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codeName="ThisWorkbook"/>
  <mc:AlternateContent xmlns:mc="http://schemas.openxmlformats.org/markup-compatibility/2006">
    <mc:Choice Requires="x15">
      <x15ac:absPath xmlns:x15ac="http://schemas.microsoft.com/office/spreadsheetml/2010/11/ac" url="https://connect.sp02.rws.nl/sites/con0000425/oet/Integrale veiligheid/"/>
    </mc:Choice>
  </mc:AlternateContent>
  <xr:revisionPtr revIDLastSave="0" documentId="8_{7A2C80F4-EA34-41A8-9B3F-8E19F3E1AD97}" xr6:coauthVersionLast="36" xr6:coauthVersionMax="36" xr10:uidLastSave="{00000000-0000-0000-0000-000000000000}"/>
  <bookViews>
    <workbookView xWindow="-105" yWindow="-105" windowWidth="19425" windowHeight="10425" tabRatio="399" xr2:uid="{00000000-000D-0000-FFFF-FFFF00000000}"/>
  </bookViews>
  <sheets>
    <sheet name="Sjabloon BTO-keuze" sheetId="5" r:id="rId1"/>
  </sheets>
  <definedNames>
    <definedName name="Bron">'Sjabloon BTO-keuze'!$D$3</definedName>
    <definedName name="De_projectfase">'Sjabloon BTO-keuze'!$C$3</definedName>
    <definedName name="Dilemma">'Sjabloon BTO-keuze'!$F$3</definedName>
    <definedName name="Gevolg">'Sjabloon BTO-keuze'!$I$3</definedName>
    <definedName name="Gevolgrisico_1">'Sjabloon BTO-keuze'!$I$4</definedName>
    <definedName name="IVP">'Sjabloon BTO-keuze'!#REF!</definedName>
    <definedName name="Motivering">'Sjabloon BTO-keuze'!$H$3</definedName>
    <definedName name="risico1">'Sjabloon BTO-keuze'!$I$4</definedName>
    <definedName name="risico2">'Sjabloon BTO-keuze'!$K$4</definedName>
    <definedName name="risiconummer1">'Sjabloon BTO-keuze'!$J$4</definedName>
    <definedName name="risiconummer2">'Sjabloon BTO-keuze'!$L$4</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<sst xmlns="http://schemas.openxmlformats.org/spreadsheetml/2006/main" count="72" uniqueCount="63">
  <si>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</si>
  <si>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</si>
  <si>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</si>
  <si>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</si>
  <si>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</si>
  <si>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</si>
  <si>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</si>
  <si>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</si>
  <si>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</si>
  <si>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</si>
  <si>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</si>
  <si>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</si>
  <si>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</si>
  <si>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</si>
  <si>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</si>
  <si>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</si>
  <si>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</si>
  <si>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</si>
  <si>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</si>
  <si>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</si>
  <si>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</si>
  <si>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</si>
  <si>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</si>
  <si>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</si>
  <si>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</si>
  <si>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</si>
  <si>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</si>
  <si>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</si>
  <si>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Kolom8</t>
  </si>
  <si>
    <t>Kolom9</t>
  </si>
  <si>
    <t>Kolom10</t>
  </si>
  <si>
    <t>Kolom11</t>
  </si>
  <si>
    <t>Kolom12</t>
  </si>
  <si>
    <t>Kolom13</t>
  </si>
  <si>
    <t>Kolom14</t>
  </si>
  <si>
    <t>Kolom15</t>
  </si>
  <si>
    <t>Kolom16</t>
  </si>
  <si>
    <t>Kolom17</t>
  </si>
  <si>
    <t>Kolom18</t>
  </si>
  <si>
    <t>Planuitwerking (D&amp;C</t>
  </si>
  <si>
    <t xml:space="preserve">Klanteis overleg gemeente Heerenveen - 13-1-2022
</t>
  </si>
  <si>
    <t>De Hooivaartsbrug is een beweegbare brug gelegen in een (plezier)vaarweg waardoor doorgaande vaarwegexploitatie dagelijks in contact kan komen met de werkzaamheden.</t>
  </si>
  <si>
    <t>(1) Stremming van de vaarweg tijdens vaarseizoen, (2) Stremming buiten het vaarseizoen of (3) Doorgaande exploitatie laten kruisen met de werkzaamheden.</t>
  </si>
  <si>
    <t>Optie 2: Stremming vaarweg buiten het vaarseizoen (1 november tot 1 april)</t>
  </si>
  <si>
    <t>(1) Omdat de vaarweg voornamelijk gebruikt wordt door pleziervaart, welke vaak zonder vaarbewijs vaart en onbekend is met de regels daaromtrent, kan dit voor gevaarlijke situatie zorgen. Buiten het vaarseizoen om zijn er aanzienlijk minder vaarbewegingen waardoor er dus minder kruising plaatsvindt met doorgaande exploitatie. 
(2) Dit voorkomt stremming van de vaarweg tijdens het vaarseizoen en minder hinder voor de vaarweggebruikers waardoor mogelijk ook minder agressie jegens de aannemer plaats zou kunnen vinden.</t>
  </si>
  <si>
    <t xml:space="preserve">Aanvaring (tijdelijke fietsvoorziening en/of Hooivaartbrug) door negeren van de stremming </t>
  </si>
  <si>
    <t>9, 18</t>
  </si>
  <si>
    <t>Voorbereiding/Ontwerp</t>
  </si>
  <si>
    <r>
      <t xml:space="preserve">Tijdens de uitvoering moet er minimaal een doorgang zijn voor fietsers. Al dan niet d.m.v. een noodbrug. </t>
    </r>
    <r>
      <rPr>
        <sz val="9"/>
        <color rgb="FFFF0000"/>
        <rFont val="Verdana"/>
        <family val="2"/>
      </rPr>
      <t xml:space="preserve"> </t>
    </r>
  </si>
  <si>
    <t>(1) Fietsers over de brug, door het werkvak, (2) Omleiden via een tijdelijke voorziening (noodbrug) of (3) Omfietsen via Poolsbrug of fietspont De Deelen.</t>
  </si>
  <si>
    <t>Optie 2: Het fietsverkeer dient middels een tijdelijke voorziening (noodbrug) van de Hooivaartbrug en het werkterrein / routes bouwverkeer worden omgeleid.</t>
  </si>
  <si>
    <t>Door de tijdelijke voorziening worden de fietsers buiten het werkterrein gehouden, maar wel via een acceptabele route. Omfietsen via lange route zal niet worden niet geaccepteerd en zullen de fietsers alsnog bij /in het werkterrein uitkomen.</t>
  </si>
  <si>
    <t xml:space="preserve">Aanrijding fietsers op nieuwe / aangepaste fietsroute met bestaand (vracht)verkeer en/of bouwverkeer. </t>
  </si>
  <si>
    <t>Variantenmemo 16-9-2022</t>
  </si>
  <si>
    <t>Het bestaande stalen val is voorzien van een houten dek, welke volgens de geplande onderhoudsmaatregelen moet worden verstaald. Met de verbreding van het dwarsprofiel ontstaat een situatie waar de huidige brug niet op is ontworpen. Om een verbreding van het val mogelijk te maken is versterking nodig of zelfs vervanging.</t>
  </si>
  <si>
    <t>Voor de verbreding van het stalen val zijn een drietal varianten beschouwd:
Variant 1: uitbreiden, versterken en verstalen bestaande stalen val op locatie
Variant 2: uitbreiden, versterken en verstalen bestaande stalen val in fabriek
Variant 3: vervangen bestaande val door nieuw en breder stalen val</t>
  </si>
  <si>
    <t>Er is gekozen voor variant 3: vervangen bestaande val door nieuw en breder stalen val incl. vervangen van opleggingen met bijbehorende verankering (betonwerkzaamheden), heugelstangen, hangstangen, balans (gehele bovenbouw brug)</t>
  </si>
  <si>
    <t>Bij variant 3 kan een nieuw ontwerp inclusief constructieve onderbouwing worden uitgewerkt dat volledig voldoet aan vigerende wet- en regelgeving. Bij variant 1 en 2 bleven beperkingen uit de bestaande constructie aanwezig en dus een geen optimaal ontwerp en uitvoering (veel steigerwerk nodig (werken op hoogte), inpakken t.b.v. conserveren (blootstelling aan Chroom-6), lastige toegankelijkheid uitvoering versterkingen (lichamelijke overbelasting). Tevens hebben variant 1 en 2 een negatieve invloed op de uitvoeringsduur in relatie tot hinder waardoor de exploitatierisico's langduriger zouden zijn.</t>
  </si>
  <si>
    <t>Demontage bestaande brugdelen en montage zware geprefabriceerde elementen</t>
  </si>
  <si>
    <t>De binnenzijde van de hameistijlen (lichtgrijze verflaag - monsternummer M12), de leuningsballuster (blauwe verf - monsternummer M09) en de afsluitbomen (rood-witte verf (monster M16 &amp; M17) zijn voorzien van chroom-6 houdende coating</t>
  </si>
  <si>
    <t>(1) Renoveren/aanpassen en opnieuw conserveren of (2) vervangen</t>
  </si>
  <si>
    <t>Optie 2: Vervangen chroom-6 houdende objecten</t>
  </si>
  <si>
    <t>(1) Door de benodigde (constructieve) aanpassingen is gekozen voor demonteren en vervangen van de bestaande chroom-6 houdende objecten.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</si>
</sst>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2">
    <font>
      <sz val="9"/>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u/>
      <sz val="9"/>
      <color theme="10"/>
      <name val="Verdana"/>
      <family val="2"/>
    </font>
    <font>
      <sz val="8"/>
      <name val="Verdana"/>
      <family val="2"/>
    </font>
    <font>
      <sz val="9"/>
      <color rgb="FFFF0000"/>
      <name val="Verdana"/>
      <family val="2"/>
    </font>
  </fonts>
  <fills count="5">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50">
    <xf numFmtId="0" fontId="0" fillId="0" borderId="0" xfId="0"/>
    <xf numFmtId="0" fontId="0" fillId="0" borderId="0" xfId="0" applyAlignment="1">
      <alignment horizontal="center" vertical="center"/>
    </xf>
    <xf numFmtId="0" fontId="0" fillId="0" borderId="0" xfId="0" applyAlignment="1">
      <alignment wrapText="1"/>
    </xf>
    <xf numFmtId="0" fontId="6" fillId="2"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xf>
    <xf numFmtId="0" fontId="4" fillId="0" borderId="1" xfId="0" applyFont="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0" borderId="0" xfId="0" applyFont="1"/>
    <xf numFmtId="0" fontId="4" fillId="0" borderId="12" xfId="0" applyFont="1" applyBorder="1" applyAlignment="1">
      <alignment horizontal="center" vertical="center"/>
    </xf>
    <xf numFmtId="0" fontId="4" fillId="0" borderId="9" xfId="0" applyFont="1" applyBorder="1" applyAlignment="1">
      <alignment horizontal="center" vertical="center" wrapText="1"/>
    </xf>
    <xf numFmtId="0" fontId="4" fillId="0" borderId="9" xfId="0" applyFont="1" applyBorder="1" applyAlignment="1">
      <alignment horizontal="center" vertical="center"/>
    </xf>
    <xf numFmtId="164" fontId="2" fillId="0" borderId="0" xfId="0" applyNumberFormat="1" applyFont="1" applyAlignment="1">
      <alignment horizontal="center" vertical="center"/>
    </xf>
    <xf numFmtId="164" fontId="2" fillId="4" borderId="9" xfId="0" applyNumberFormat="1" applyFont="1" applyFill="1" applyBorder="1" applyAlignment="1">
      <alignment horizontal="center" vertical="center" wrapText="1"/>
    </xf>
    <xf numFmtId="164" fontId="5" fillId="3" borderId="10" xfId="0" applyNumberFormat="1" applyFont="1" applyFill="1" applyBorder="1" applyAlignment="1">
      <alignment horizontal="center" vertical="center" wrapText="1"/>
    </xf>
    <xf numFmtId="164" fontId="2" fillId="4" borderId="10" xfId="0" applyNumberFormat="1" applyFont="1" applyFill="1" applyBorder="1" applyAlignment="1">
      <alignment horizontal="center" vertical="center"/>
    </xf>
    <xf numFmtId="164" fontId="2" fillId="4" borderId="2" xfId="1"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0" fillId="0" borderId="0" xfId="0" applyAlignment="1">
      <alignment vertical="center" wrapText="1"/>
    </xf>
    <xf numFmtId="0" fontId="2" fillId="2" borderId="5" xfId="0" applyFont="1" applyFill="1" applyBorder="1" applyAlignment="1">
      <alignment horizontal="center" vertical="center" wrapText="1"/>
    </xf>
    <xf numFmtId="164" fontId="2" fillId="2" borderId="9" xfId="0" applyNumberFormat="1" applyFont="1" applyFill="1" applyBorder="1" applyAlignment="1">
      <alignment horizontal="center" vertical="center" wrapText="1"/>
    </xf>
    <xf numFmtId="0" fontId="5" fillId="3" borderId="7" xfId="0" applyFont="1" applyFill="1" applyBorder="1" applyAlignment="1">
      <alignment horizontal="center" vertical="center" wrapText="1"/>
    </xf>
    <xf numFmtId="0" fontId="2" fillId="4" borderId="5" xfId="1" applyFont="1" applyFill="1" applyBorder="1" applyAlignment="1">
      <alignment horizontal="center" vertical="center" wrapText="1"/>
    </xf>
    <xf numFmtId="0" fontId="5" fillId="3" borderId="7"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9" fillId="0" borderId="1" xfId="1" applyBorder="1" applyAlignment="1">
      <alignment horizontal="left" vertical="center" wrapText="1"/>
    </xf>
    <xf numFmtId="0" fontId="0" fillId="0" borderId="1" xfId="0" applyBorder="1" applyAlignment="1">
      <alignment horizontal="left" vertical="center"/>
    </xf>
    <xf numFmtId="0" fontId="6"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0" fillId="0" borderId="8" xfId="0" applyBorder="1" applyAlignment="1">
      <alignment horizontal="center" vertical="center" wrapText="1"/>
    </xf>
    <xf numFmtId="0" fontId="2" fillId="2" borderId="8" xfId="1" applyFont="1" applyFill="1" applyBorder="1" applyAlignment="1">
      <alignment horizontal="center" vertical="center" wrapText="1"/>
    </xf>
    <xf numFmtId="0" fontId="2" fillId="0" borderId="8" xfId="1" applyFont="1" applyBorder="1" applyAlignment="1">
      <alignment horizontal="center" vertical="center" wrapText="1"/>
    </xf>
    <xf numFmtId="0" fontId="1" fillId="2" borderId="8" xfId="0" applyFont="1" applyFill="1" applyBorder="1" applyAlignment="1">
      <alignment horizontal="center" vertical="center"/>
    </xf>
    <xf numFmtId="0" fontId="0" fillId="0" borderId="8" xfId="0" applyBorder="1" applyAlignment="1">
      <alignment horizontal="center" vertical="center"/>
    </xf>
    <xf numFmtId="0" fontId="3" fillId="0" borderId="6" xfId="0" applyFont="1" applyBorder="1" applyAlignment="1">
      <alignment horizontal="center" vertical="center"/>
    </xf>
    <xf numFmtId="0" fontId="0" fillId="0" borderId="6" xfId="0" applyBorder="1" applyAlignment="1">
      <alignment horizontal="center" vertical="center"/>
    </xf>
    <xf numFmtId="0" fontId="6" fillId="2" borderId="5" xfId="0" applyFont="1" applyFill="1" applyBorder="1" applyAlignment="1">
      <alignment horizontal="center" vertical="center" wrapText="1"/>
    </xf>
    <xf numFmtId="0" fontId="8"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2" fillId="4" borderId="11" xfId="1" applyFont="1" applyFill="1" applyBorder="1" applyAlignment="1">
      <alignment horizontal="center" vertical="center" wrapText="1"/>
    </xf>
    <xf numFmtId="0" fontId="2" fillId="0" borderId="6" xfId="1" applyFont="1" applyBorder="1" applyAlignment="1">
      <alignment horizontal="center" vertical="center" wrapText="1"/>
    </xf>
    <xf numFmtId="0" fontId="2" fillId="0" borderId="10" xfId="1" applyFont="1" applyBorder="1" applyAlignment="1">
      <alignment horizontal="center" vertical="center" wrapText="1"/>
    </xf>
  </cellXfs>
  <cellStyles count="2">
    <cellStyle name="Hyperlink" xfId="1" builtinId="8"/>
    <cellStyle name="Standaard" xfId="0" builtinId="0"/>
  </cellStyles>
  <dxfs count="22">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9"/>
        <name val="Verdana"/>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2414</xdr:colOff>
      <xdr:row>0</xdr:row>
      <xdr:rowOff>1381312</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7</xdr:col>
      <xdr:colOff>71100</xdr:colOff>
      <xdr:row>2</xdr:row>
      <xdr:rowOff>119014</xdr:rowOff>
    </xdr:from>
    <xdr:to>
      <xdr:col>7</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942135</xdr:colOff>
      <xdr:row>0</xdr:row>
      <xdr:rowOff>1305625</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R9" totalsRowShown="0" headerRowDxfId="21" dataDxfId="20" headerRowBorderDxfId="18" tableBorderDxfId="19" totalsRowBorderDxfId="17">
  <autoFilter ref="B5:R9" xr:uid="{00000000-0009-0000-0100-000001000000}"/>
  <tableColumns count="17">
    <tableColumn id="1" xr3:uid="{00000000-0010-0000-0000-000001000000}" name="Kolom1" dataDxfId="16"/>
    <tableColumn id="2" xr3:uid="{00000000-0010-0000-0000-000002000000}" name="Kolom2" dataDxfId="15"/>
    <tableColumn id="3" xr3:uid="{00000000-0010-0000-0000-000003000000}" name="Kolom3" dataDxfId="14"/>
    <tableColumn id="4" xr3:uid="{00000000-0010-0000-0000-000004000000}" name="Kolom4" dataDxfId="13"/>
    <tableColumn id="5" xr3:uid="{00000000-0010-0000-0000-000005000000}" name="Kolom5" dataDxfId="12"/>
    <tableColumn id="6" xr3:uid="{00000000-0010-0000-0000-000006000000}" name="Kolom6" dataDxfId="11"/>
    <tableColumn id="8" xr3:uid="{00000000-0010-0000-0000-000008000000}" name="Kolom8" dataDxfId="10"/>
    <tableColumn id="9" xr3:uid="{00000000-0010-0000-0000-000009000000}" name="Kolom9" dataDxfId="9"/>
    <tableColumn id="10" xr3:uid="{00000000-0010-0000-0000-00000A000000}" name="Kolom10" dataDxfId="8"/>
    <tableColumn id="11" xr3:uid="{00000000-0010-0000-0000-00000B000000}" name="Kolom11" dataDxfId="7"/>
    <tableColumn id="12" xr3:uid="{00000000-0010-0000-0000-00000C000000}" name="Kolom12" dataDxfId="6"/>
    <tableColumn id="13" xr3:uid="{00000000-0010-0000-0000-00000D000000}" name="Kolom13" dataDxfId="5"/>
    <tableColumn id="14" xr3:uid="{00000000-0010-0000-0000-00000E000000}" name="Kolom14" dataDxfId="4"/>
    <tableColumn id="15" xr3:uid="{00000000-0010-0000-0000-00000F000000}" name="Kolom15" dataDxfId="3"/>
    <tableColumn id="16" xr3:uid="{00000000-0010-0000-0000-000010000000}" name="Kolom16" dataDxfId="2"/>
    <tableColumn id="17" xr3:uid="{00000000-0010-0000-0000-000011000000}" name="Kolom17" dataDxfId="1"/>
    <tableColumn id="18" xr3:uid="{00000000-0010-0000-0000-000012000000}" name="Kolom18" dataDxfId="0"/>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emo%20onderbouwing%20varianten%20VenR%20Hooivaartbrug.docx?d=wbad7ba964d6f4e3abd8fcd0bdf70c3be" TargetMode="External"/><Relationship Id="rId7" Type="http://schemas.openxmlformats.org/officeDocument/2006/relationships/table" Target="../tables/table1.xml"/><Relationship Id="rId2" Type="http://schemas.openxmlformats.org/officeDocument/2006/relationships/hyperlink" Target="../../ppc/20220113%20KES-gesprek%20gemeente%20Heerenveen%20DEF.docx?d=w7f58c037b16a491d806d0afd9167d63c" TargetMode="External"/><Relationship Id="rId1" Type="http://schemas.openxmlformats.org/officeDocument/2006/relationships/hyperlink" Target="../../ppc/20220113%20KES-gesprek%20gemeente%20Heerenveen%20DEF.docx?d=w7f58c037b16a491d806d0afd9167d63c"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emo%20onderbouwing%20varianten%20VenR%20Hooivaartbrug.docx?d=wbad7ba964d6f4e3abd8fcd0bdf70c3b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R822"/>
  <sheetViews>
    <sheetView showGridLines="0" tabSelected="1" topLeftCell="B1" zoomScale="80" zoomScaleNormal="80" workbookViewId="0" xr3:uid="{AEA406A1-0E4B-5B11-9CD5-51D6E497D94C}">
      <pane ySplit="4" topLeftCell="G8" activePane="bottomLeft" state="frozen"/>
      <selection pane="bottomLeft" activeCell="K8" sqref="K8"/>
    </sheetView>
  </sheetViews>
  <sheetFormatPr defaultRowHeight="11.25"/>
  <cols>
    <col min="2" max="2" width="6.625" customWidth="1"/>
    <col min="3" max="4" width="25.625" style="2" customWidth="1"/>
    <col min="5" max="5" width="45.625" style="2" customWidth="1"/>
    <col min="6" max="6" width="60.625" style="2" customWidth="1"/>
    <col min="7" max="7" width="45.625" style="2" customWidth="1"/>
    <col min="8" max="8" width="60.625" style="2" customWidth="1"/>
    <col min="9" max="9" width="35.625" style="21" customWidth="1"/>
    <col min="10" max="10" width="10.625" customWidth="1"/>
    <col min="11" max="11" width="35.625" style="2" customWidth="1"/>
    <col min="12" max="12" width="10.625" customWidth="1"/>
    <col min="13" max="13" width="35.625" style="2" customWidth="1"/>
    <col min="14" max="14" width="10.625" customWidth="1"/>
    <col min="15" max="15" width="35.625" style="2" customWidth="1"/>
    <col min="16" max="16" width="10.625" customWidth="1"/>
    <col min="17" max="17" width="35.625" style="2" customWidth="1"/>
    <col min="18" max="18" width="10.625" style="11" customWidth="1"/>
  </cols>
  <sheetData>
    <row r="1" spans="2:18" ht="128.25" customHeight="1">
      <c r="B1" s="41" t="s">
        <v>0</v>
      </c>
      <c r="C1" s="42"/>
      <c r="D1" s="42"/>
      <c r="E1" s="42"/>
      <c r="F1" s="42"/>
      <c r="G1" s="42"/>
      <c r="H1" s="42"/>
      <c r="I1" s="42"/>
      <c r="J1" s="42"/>
    </row>
    <row r="2" spans="2:18" s="1" customFormat="1" ht="14.25" customHeight="1">
      <c r="B2" s="3" t="s">
        <v>1</v>
      </c>
      <c r="C2" s="3" t="s">
        <v>2</v>
      </c>
      <c r="D2" s="3" t="s">
        <v>3</v>
      </c>
      <c r="E2" s="3" t="s">
        <v>4</v>
      </c>
      <c r="F2" s="3" t="s">
        <v>5</v>
      </c>
      <c r="G2" s="34" t="s">
        <v>6</v>
      </c>
      <c r="H2" s="3" t="s">
        <v>7</v>
      </c>
      <c r="I2" s="43" t="s">
        <v>8</v>
      </c>
      <c r="J2" s="44"/>
      <c r="K2" s="45"/>
      <c r="L2" s="45"/>
      <c r="M2" s="45"/>
      <c r="N2" s="45"/>
      <c r="O2" s="45"/>
      <c r="P2" s="45"/>
      <c r="Q2" s="45"/>
      <c r="R2" s="46"/>
    </row>
    <row r="3" spans="2:18" s="1" customFormat="1" ht="24" customHeight="1">
      <c r="B3" s="39"/>
      <c r="C3" s="37" t="s">
        <v>9</v>
      </c>
      <c r="D3" s="37" t="s">
        <v>10</v>
      </c>
      <c r="E3" s="35" t="s">
        <v>11</v>
      </c>
      <c r="F3" s="35" t="s">
        <v>12</v>
      </c>
      <c r="G3" s="35" t="s">
        <v>13</v>
      </c>
      <c r="H3" s="37" t="s">
        <v>14</v>
      </c>
      <c r="I3" s="47" t="s">
        <v>15</v>
      </c>
      <c r="J3" s="48"/>
      <c r="K3" s="48"/>
      <c r="L3" s="48"/>
      <c r="M3" s="48"/>
      <c r="N3" s="48"/>
      <c r="O3" s="48"/>
      <c r="P3" s="48"/>
      <c r="Q3" s="48"/>
      <c r="R3" s="49"/>
    </row>
    <row r="4" spans="2:18" s="1" customFormat="1" ht="35.1" customHeight="1">
      <c r="B4" s="40"/>
      <c r="C4" s="38"/>
      <c r="D4" s="38"/>
      <c r="E4" s="36"/>
      <c r="F4" s="36"/>
      <c r="G4" s="36"/>
      <c r="H4" s="38"/>
      <c r="I4" s="25" t="s">
        <v>16</v>
      </c>
      <c r="J4" s="26" t="s">
        <v>17</v>
      </c>
      <c r="K4" s="27" t="s">
        <v>18</v>
      </c>
      <c r="L4" s="26" t="s">
        <v>17</v>
      </c>
      <c r="M4" s="22" t="s">
        <v>19</v>
      </c>
      <c r="N4" s="24" t="s">
        <v>17</v>
      </c>
      <c r="O4" s="22" t="s">
        <v>20</v>
      </c>
      <c r="P4" s="24" t="s">
        <v>17</v>
      </c>
      <c r="Q4" s="22" t="s">
        <v>21</v>
      </c>
      <c r="R4" s="24" t="s">
        <v>17</v>
      </c>
    </row>
    <row r="5" spans="2:18" s="15" customFormat="1" ht="10.5" customHeight="1">
      <c r="B5" s="18" t="s">
        <v>22</v>
      </c>
      <c r="C5" s="19" t="s">
        <v>23</v>
      </c>
      <c r="D5" s="20" t="s">
        <v>24</v>
      </c>
      <c r="E5" s="20" t="s">
        <v>25</v>
      </c>
      <c r="F5" s="20" t="s">
        <v>26</v>
      </c>
      <c r="G5" s="20" t="s">
        <v>27</v>
      </c>
      <c r="H5" s="20" t="s">
        <v>28</v>
      </c>
      <c r="I5" s="16" t="s">
        <v>29</v>
      </c>
      <c r="J5" s="17" t="s">
        <v>30</v>
      </c>
      <c r="K5" s="23" t="s">
        <v>31</v>
      </c>
      <c r="L5" s="17" t="s">
        <v>32</v>
      </c>
      <c r="M5" s="23" t="s">
        <v>33</v>
      </c>
      <c r="N5" s="17" t="s">
        <v>34</v>
      </c>
      <c r="O5" s="23" t="s">
        <v>35</v>
      </c>
      <c r="P5" s="17" t="s">
        <v>36</v>
      </c>
      <c r="Q5" s="23" t="s">
        <v>37</v>
      </c>
      <c r="R5" s="17" t="s">
        <v>38</v>
      </c>
    </row>
    <row r="6" spans="2:18" s="5" customFormat="1" ht="99.95" customHeight="1">
      <c r="B6" s="12">
        <v>1</v>
      </c>
      <c r="C6" s="6" t="s">
        <v>39</v>
      </c>
      <c r="D6" s="32" t="s">
        <v>40</v>
      </c>
      <c r="E6" s="31" t="s">
        <v>41</v>
      </c>
      <c r="F6" s="31" t="s">
        <v>42</v>
      </c>
      <c r="G6" s="31" t="s">
        <v>43</v>
      </c>
      <c r="H6" s="31" t="s">
        <v>44</v>
      </c>
      <c r="I6" s="6" t="s">
        <v>45</v>
      </c>
      <c r="J6" s="4" t="s">
        <v>46</v>
      </c>
      <c r="K6" s="6"/>
      <c r="L6" s="4"/>
      <c r="M6" s="6"/>
      <c r="N6" s="6"/>
      <c r="O6" s="6"/>
      <c r="P6" s="4"/>
      <c r="Q6" s="6"/>
      <c r="R6" s="13"/>
    </row>
    <row r="7" spans="2:18" s="1" customFormat="1" ht="99.95" customHeight="1">
      <c r="B7" s="12">
        <v>2</v>
      </c>
      <c r="C7" s="6" t="s">
        <v>47</v>
      </c>
      <c r="D7" s="32" t="s">
        <v>40</v>
      </c>
      <c r="E7" s="31" t="s">
        <v>48</v>
      </c>
      <c r="F7" s="31" t="s">
        <v>49</v>
      </c>
      <c r="G7" s="31" t="s">
        <v>50</v>
      </c>
      <c r="H7" s="31" t="s">
        <v>51</v>
      </c>
      <c r="I7" s="31" t="s">
        <v>52</v>
      </c>
      <c r="J7" s="30">
        <v>17</v>
      </c>
      <c r="K7" s="6"/>
      <c r="L7" s="28"/>
      <c r="M7" s="6"/>
      <c r="N7" s="29"/>
      <c r="O7" s="6"/>
      <c r="P7" s="28"/>
      <c r="Q7" s="6"/>
      <c r="R7" s="14"/>
    </row>
    <row r="8" spans="2:18" s="1" customFormat="1" ht="99.95" customHeight="1">
      <c r="B8" s="12">
        <v>3</v>
      </c>
      <c r="C8" s="6" t="s">
        <v>47</v>
      </c>
      <c r="D8" s="32" t="s">
        <v>53</v>
      </c>
      <c r="E8" s="31" t="s">
        <v>54</v>
      </c>
      <c r="F8" s="31" t="s">
        <v>55</v>
      </c>
      <c r="G8" s="31" t="s">
        <v>56</v>
      </c>
      <c r="H8" s="31" t="s">
        <v>57</v>
      </c>
      <c r="I8" s="31" t="s">
        <v>58</v>
      </c>
      <c r="J8" s="28">
        <v>13</v>
      </c>
      <c r="K8" s="6"/>
      <c r="L8" s="28"/>
      <c r="M8" s="6"/>
      <c r="N8" s="29"/>
      <c r="O8" s="6"/>
      <c r="P8" s="28"/>
      <c r="Q8" s="6"/>
      <c r="R8" s="14"/>
    </row>
    <row r="9" spans="2:18" s="1" customFormat="1" ht="99.95" customHeight="1">
      <c r="B9" s="12">
        <v>4</v>
      </c>
      <c r="C9" s="6" t="s">
        <v>47</v>
      </c>
      <c r="D9" s="32" t="s">
        <v>53</v>
      </c>
      <c r="E9" s="31" t="s">
        <v>59</v>
      </c>
      <c r="F9" s="33" t="s">
        <v>60</v>
      </c>
      <c r="G9" s="31" t="s">
        <v>61</v>
      </c>
      <c r="H9" s="31" t="s">
        <v>62</v>
      </c>
      <c r="I9" s="31" t="s">
        <v>58</v>
      </c>
      <c r="J9" s="30">
        <v>13</v>
      </c>
      <c r="K9" s="6"/>
      <c r="L9" s="28"/>
      <c r="M9" s="6"/>
      <c r="N9" s="29"/>
      <c r="O9" s="6"/>
      <c r="P9" s="28"/>
      <c r="Q9" s="6"/>
      <c r="R9" s="14"/>
    </row>
    <row r="10" spans="2:18" s="1" customFormat="1" ht="99.95" customHeight="1">
      <c r="C10" s="7"/>
      <c r="D10" s="7"/>
      <c r="E10" s="7"/>
      <c r="F10" s="7"/>
      <c r="G10" s="7"/>
      <c r="H10" s="7"/>
      <c r="I10" s="7"/>
      <c r="K10" s="7"/>
      <c r="M10" s="7"/>
      <c r="N10" s="8"/>
      <c r="O10" s="7"/>
      <c r="Q10" s="7"/>
      <c r="R10" s="5"/>
    </row>
    <row r="11" spans="2:18" s="1" customFormat="1" ht="99.95" customHeight="1">
      <c r="C11" s="7"/>
      <c r="D11" s="7"/>
      <c r="E11" s="7"/>
      <c r="F11" s="7"/>
      <c r="G11" s="7"/>
      <c r="H11" s="7"/>
      <c r="I11" s="7"/>
      <c r="K11" s="7"/>
      <c r="M11" s="7"/>
      <c r="N11" s="8"/>
      <c r="O11" s="7"/>
      <c r="Q11" s="7"/>
      <c r="R11" s="5"/>
    </row>
    <row r="12" spans="2:18" s="1" customFormat="1" ht="99.95" customHeight="1">
      <c r="C12" s="7"/>
      <c r="D12" s="7"/>
      <c r="E12" s="7"/>
      <c r="F12" s="7"/>
      <c r="G12" s="7"/>
      <c r="H12" s="7"/>
      <c r="I12" s="7"/>
      <c r="K12" s="7"/>
      <c r="M12" s="7"/>
      <c r="N12" s="8"/>
      <c r="O12" s="7"/>
      <c r="Q12" s="7"/>
      <c r="R12" s="5"/>
    </row>
    <row r="13" spans="2:18" s="1" customFormat="1" ht="99.95" customHeight="1">
      <c r="C13" s="7"/>
      <c r="D13" s="7"/>
      <c r="E13" s="7"/>
      <c r="F13" s="7"/>
      <c r="G13" s="7"/>
      <c r="H13" s="7"/>
      <c r="I13" s="7"/>
      <c r="K13" s="7"/>
      <c r="M13" s="7"/>
      <c r="N13" s="8"/>
      <c r="O13" s="7"/>
      <c r="Q13" s="7"/>
      <c r="R13" s="5"/>
    </row>
    <row r="14" spans="2:18" s="1" customFormat="1" ht="99.95" customHeight="1">
      <c r="C14" s="7"/>
      <c r="D14" s="7"/>
      <c r="E14" s="7"/>
      <c r="F14" s="7"/>
      <c r="G14" s="7"/>
      <c r="H14" s="7"/>
      <c r="I14" s="7"/>
      <c r="K14" s="7"/>
      <c r="M14" s="7"/>
      <c r="N14" s="8"/>
      <c r="O14" s="7"/>
      <c r="Q14" s="7"/>
      <c r="R14" s="5"/>
    </row>
    <row r="15" spans="2:18" s="1" customFormat="1" ht="99.95" customHeight="1">
      <c r="C15" s="7"/>
      <c r="D15" s="7"/>
      <c r="E15" s="7"/>
      <c r="F15" s="7"/>
      <c r="G15" s="7"/>
      <c r="H15" s="7"/>
      <c r="I15" s="7"/>
      <c r="K15" s="7"/>
      <c r="M15" s="7"/>
      <c r="N15" s="8"/>
      <c r="O15" s="7"/>
      <c r="Q15" s="7"/>
      <c r="R15" s="5"/>
    </row>
    <row r="16" spans="2:18" s="1" customFormat="1" ht="99.95" customHeight="1">
      <c r="C16" s="7"/>
      <c r="D16" s="7"/>
      <c r="E16" s="7"/>
      <c r="F16" s="7"/>
      <c r="G16" s="7"/>
      <c r="H16" s="7"/>
      <c r="I16" s="7"/>
      <c r="K16" s="7"/>
      <c r="M16" s="7"/>
      <c r="N16" s="8"/>
      <c r="O16" s="7"/>
      <c r="Q16" s="7"/>
      <c r="R16" s="5"/>
    </row>
    <row r="17" spans="2:18" s="1" customFormat="1" ht="99.95" customHeight="1">
      <c r="C17" s="7"/>
      <c r="D17" s="7"/>
      <c r="E17" s="7"/>
      <c r="F17" s="7"/>
      <c r="G17" s="7"/>
      <c r="H17" s="7"/>
      <c r="I17" s="7"/>
      <c r="K17" s="7"/>
      <c r="M17" s="7"/>
      <c r="N17" s="8"/>
      <c r="O17" s="7"/>
      <c r="Q17" s="7"/>
      <c r="R17" s="5"/>
    </row>
    <row r="18" spans="2:18" s="1" customFormat="1" ht="99.95" customHeight="1">
      <c r="C18" s="7"/>
      <c r="D18" s="7"/>
      <c r="E18" s="7"/>
      <c r="F18" s="7"/>
      <c r="G18" s="7"/>
      <c r="H18" s="7"/>
      <c r="I18" s="7"/>
      <c r="K18" s="7"/>
      <c r="M18" s="7"/>
      <c r="N18" s="8"/>
      <c r="O18" s="7"/>
      <c r="Q18" s="7"/>
      <c r="R18" s="5"/>
    </row>
    <row r="19" spans="2:18" s="1" customFormat="1" ht="99.95" customHeight="1">
      <c r="C19" s="7"/>
      <c r="D19" s="7"/>
      <c r="E19" s="7"/>
      <c r="F19" s="7"/>
      <c r="G19" s="7"/>
      <c r="H19" s="7"/>
      <c r="I19" s="7"/>
      <c r="K19" s="7"/>
      <c r="M19" s="7"/>
      <c r="N19" s="8"/>
      <c r="O19" s="7"/>
      <c r="Q19" s="7"/>
      <c r="R19" s="5"/>
    </row>
    <row r="20" spans="2:18" s="1" customFormat="1">
      <c r="C20" s="7"/>
      <c r="D20" s="7"/>
      <c r="E20" s="7"/>
      <c r="F20" s="7"/>
      <c r="G20" s="7"/>
      <c r="H20" s="7"/>
      <c r="I20" s="7"/>
      <c r="K20" s="7"/>
      <c r="M20" s="7"/>
      <c r="N20" s="8"/>
      <c r="O20" s="7"/>
      <c r="Q20" s="7"/>
      <c r="R20" s="5"/>
    </row>
    <row r="21" spans="2:18" s="1" customFormat="1">
      <c r="C21" s="7"/>
      <c r="D21" s="7"/>
      <c r="E21" s="7"/>
      <c r="F21" s="7"/>
      <c r="G21" s="7"/>
      <c r="H21" s="7"/>
      <c r="I21" s="7"/>
      <c r="K21" s="7"/>
      <c r="M21" s="7"/>
      <c r="N21" s="8"/>
      <c r="O21" s="7"/>
      <c r="Q21" s="7"/>
      <c r="R21" s="5"/>
    </row>
    <row r="22" spans="2:18">
      <c r="B22" s="1"/>
      <c r="C22" s="7"/>
      <c r="D22" s="7"/>
      <c r="E22" s="7"/>
      <c r="F22" s="7"/>
      <c r="G22" s="7"/>
      <c r="H22" s="7"/>
      <c r="I22" s="7"/>
      <c r="J22" s="1"/>
      <c r="K22" s="7"/>
      <c r="L22" s="1"/>
      <c r="M22" s="7"/>
      <c r="N22" s="8"/>
      <c r="O22" s="7"/>
      <c r="P22" s="1"/>
      <c r="Q22" s="7"/>
      <c r="R22" s="5"/>
    </row>
    <row r="23" spans="2:18">
      <c r="B23" s="1"/>
      <c r="C23" s="7"/>
      <c r="D23" s="7"/>
      <c r="E23" s="7"/>
      <c r="F23" s="7"/>
      <c r="G23" s="7"/>
      <c r="H23" s="7"/>
      <c r="I23" s="7"/>
      <c r="J23" s="1"/>
      <c r="K23" s="7"/>
      <c r="L23" s="1"/>
      <c r="M23" s="7"/>
      <c r="N23" s="8"/>
      <c r="O23" s="7"/>
      <c r="P23" s="1"/>
      <c r="Q23" s="7"/>
      <c r="R23" s="5"/>
    </row>
    <row r="24" spans="2:18">
      <c r="B24" s="1"/>
      <c r="C24" s="7"/>
      <c r="D24" s="7"/>
      <c r="E24" s="7"/>
      <c r="F24" s="7"/>
      <c r="G24" s="7"/>
      <c r="H24" s="7"/>
      <c r="I24" s="7"/>
      <c r="J24" s="1"/>
      <c r="K24" s="7"/>
      <c r="L24" s="1"/>
      <c r="M24" s="7"/>
      <c r="N24" s="8"/>
      <c r="O24" s="7"/>
      <c r="P24" s="1"/>
      <c r="Q24" s="7"/>
      <c r="R24" s="5"/>
    </row>
    <row r="25" spans="2:18">
      <c r="B25" s="1"/>
      <c r="C25" s="7"/>
      <c r="D25" s="7"/>
      <c r="E25" s="7"/>
      <c r="F25" s="7"/>
      <c r="G25" s="7"/>
      <c r="H25" s="7"/>
      <c r="I25" s="7"/>
      <c r="J25" s="1"/>
      <c r="K25" s="7"/>
      <c r="L25" s="1"/>
      <c r="M25" s="7"/>
      <c r="N25" s="8"/>
      <c r="O25" s="7"/>
      <c r="P25" s="1"/>
      <c r="Q25" s="7"/>
      <c r="R25" s="5"/>
    </row>
    <row r="26" spans="2:18">
      <c r="B26" s="1"/>
      <c r="C26" s="7"/>
      <c r="D26" s="7"/>
      <c r="E26" s="7"/>
      <c r="F26" s="7"/>
      <c r="G26" s="7"/>
      <c r="H26" s="7"/>
      <c r="I26" s="7"/>
      <c r="J26" s="1"/>
      <c r="K26" s="7"/>
      <c r="L26" s="1"/>
      <c r="M26" s="7"/>
      <c r="N26" s="8"/>
      <c r="O26" s="7"/>
      <c r="P26" s="1"/>
      <c r="Q26" s="7"/>
      <c r="R26" s="5"/>
    </row>
    <row r="27" spans="2:18">
      <c r="B27" s="1"/>
      <c r="C27" s="7"/>
      <c r="D27" s="7"/>
      <c r="E27" s="7"/>
      <c r="F27" s="7"/>
      <c r="G27" s="7"/>
      <c r="H27" s="7"/>
      <c r="I27" s="7"/>
      <c r="J27" s="1"/>
      <c r="K27" s="7"/>
      <c r="L27" s="1"/>
      <c r="M27" s="7"/>
      <c r="N27" s="8"/>
      <c r="O27" s="7"/>
      <c r="P27" s="1"/>
      <c r="Q27" s="7"/>
      <c r="R27" s="5"/>
    </row>
    <row r="28" spans="2:18">
      <c r="B28" s="1"/>
      <c r="C28" s="7"/>
      <c r="D28" s="7"/>
      <c r="E28" s="7"/>
      <c r="F28" s="7"/>
      <c r="G28" s="7"/>
      <c r="H28" s="7"/>
      <c r="I28" s="7"/>
      <c r="J28" s="1"/>
      <c r="K28" s="7"/>
      <c r="L28" s="1"/>
      <c r="M28" s="7"/>
      <c r="N28" s="8"/>
      <c r="O28" s="7"/>
      <c r="P28" s="1"/>
      <c r="Q28" s="7"/>
      <c r="R28" s="5"/>
    </row>
    <row r="29" spans="2:18">
      <c r="B29" s="1"/>
      <c r="C29" s="7"/>
      <c r="D29" s="7"/>
      <c r="E29" s="7"/>
      <c r="F29" s="7"/>
      <c r="G29" s="7"/>
      <c r="H29" s="7"/>
      <c r="I29" s="7"/>
      <c r="J29" s="1"/>
      <c r="K29" s="7"/>
      <c r="L29" s="1"/>
      <c r="M29" s="7"/>
      <c r="N29" s="8"/>
      <c r="O29" s="7"/>
      <c r="P29" s="1"/>
      <c r="Q29" s="7"/>
      <c r="R29" s="5"/>
    </row>
    <row r="30" spans="2:18">
      <c r="B30" s="1"/>
      <c r="C30" s="7"/>
      <c r="D30" s="7"/>
      <c r="E30" s="7"/>
      <c r="F30" s="7"/>
      <c r="G30" s="7"/>
      <c r="H30" s="7"/>
      <c r="I30" s="7"/>
      <c r="J30" s="1"/>
      <c r="K30" s="7"/>
      <c r="L30" s="1"/>
      <c r="M30" s="7"/>
      <c r="N30" s="8"/>
      <c r="O30" s="7"/>
      <c r="P30" s="1"/>
      <c r="Q30" s="7"/>
      <c r="R30" s="5"/>
    </row>
    <row r="31" spans="2:18">
      <c r="B31" s="1"/>
      <c r="C31" s="7"/>
      <c r="D31" s="7"/>
      <c r="E31" s="7"/>
      <c r="F31" s="7"/>
      <c r="G31" s="7"/>
      <c r="H31" s="7"/>
      <c r="I31" s="7"/>
      <c r="J31" s="1"/>
      <c r="K31" s="7"/>
      <c r="L31" s="1"/>
      <c r="M31" s="7"/>
      <c r="N31" s="8"/>
      <c r="O31" s="7"/>
      <c r="P31" s="1"/>
      <c r="Q31" s="7"/>
      <c r="R31" s="5"/>
    </row>
    <row r="32" spans="2:18">
      <c r="B32" s="1"/>
      <c r="C32" s="7"/>
      <c r="D32" s="7"/>
      <c r="E32" s="7"/>
      <c r="F32" s="7"/>
      <c r="G32" s="7"/>
      <c r="H32" s="7"/>
      <c r="I32" s="7"/>
      <c r="J32" s="1"/>
      <c r="K32" s="7"/>
      <c r="L32" s="1"/>
      <c r="M32" s="7"/>
      <c r="N32" s="8"/>
      <c r="O32" s="7"/>
      <c r="P32" s="1"/>
      <c r="Q32" s="7"/>
      <c r="R32" s="5"/>
    </row>
    <row r="33" spans="2:18">
      <c r="B33" s="1"/>
      <c r="C33" s="7"/>
      <c r="D33" s="7"/>
      <c r="E33" s="7"/>
      <c r="F33" s="7"/>
      <c r="G33" s="7"/>
      <c r="H33" s="7"/>
      <c r="I33" s="7"/>
      <c r="J33" s="1"/>
      <c r="K33" s="7"/>
      <c r="L33" s="1"/>
      <c r="M33" s="7"/>
      <c r="N33" s="8"/>
      <c r="O33" s="7"/>
      <c r="P33" s="1"/>
      <c r="Q33" s="7"/>
      <c r="R33" s="5"/>
    </row>
    <row r="34" spans="2:18">
      <c r="B34" s="1"/>
      <c r="C34" s="7"/>
      <c r="D34" s="7"/>
      <c r="E34" s="7"/>
      <c r="F34" s="7"/>
      <c r="G34" s="7"/>
      <c r="H34" s="7"/>
      <c r="I34" s="7"/>
      <c r="J34" s="1"/>
      <c r="K34" s="7"/>
      <c r="L34" s="1"/>
      <c r="M34" s="7"/>
      <c r="N34" s="8"/>
      <c r="O34" s="7"/>
      <c r="P34" s="1"/>
      <c r="Q34" s="7"/>
      <c r="R34" s="5"/>
    </row>
    <row r="35" spans="2:18">
      <c r="B35" s="1"/>
      <c r="C35" s="7"/>
      <c r="D35" s="7"/>
      <c r="E35" s="7"/>
      <c r="F35" s="7"/>
      <c r="G35" s="7"/>
      <c r="H35" s="7"/>
      <c r="I35" s="7"/>
      <c r="J35" s="1"/>
      <c r="K35" s="7"/>
      <c r="L35" s="1"/>
      <c r="M35" s="7"/>
      <c r="N35" s="8"/>
      <c r="O35" s="7"/>
      <c r="P35" s="1"/>
      <c r="Q35" s="7"/>
      <c r="R35" s="5"/>
    </row>
    <row r="36" spans="2:18">
      <c r="B36" s="1"/>
      <c r="C36" s="7"/>
      <c r="D36" s="7"/>
      <c r="E36" s="7"/>
      <c r="F36" s="7"/>
      <c r="G36" s="7"/>
      <c r="H36" s="7"/>
      <c r="I36" s="7"/>
      <c r="J36" s="1"/>
      <c r="K36" s="7"/>
      <c r="L36" s="1"/>
      <c r="M36" s="7"/>
      <c r="N36" s="8"/>
      <c r="O36" s="7"/>
      <c r="P36" s="1"/>
      <c r="Q36" s="7"/>
      <c r="R36" s="5"/>
    </row>
    <row r="37" spans="2:18">
      <c r="B37" s="1"/>
      <c r="C37" s="7"/>
      <c r="D37" s="7"/>
      <c r="E37" s="7"/>
      <c r="F37" s="7"/>
      <c r="G37" s="7"/>
      <c r="H37" s="7"/>
      <c r="I37" s="7"/>
      <c r="J37" s="1"/>
      <c r="K37" s="7"/>
      <c r="L37" s="1"/>
      <c r="M37" s="7"/>
      <c r="N37" s="8"/>
      <c r="O37" s="7"/>
      <c r="P37" s="1"/>
      <c r="Q37" s="7"/>
      <c r="R37" s="5"/>
    </row>
    <row r="38" spans="2:18">
      <c r="B38" s="1"/>
      <c r="C38" s="7"/>
      <c r="D38" s="7"/>
      <c r="E38" s="7"/>
      <c r="F38" s="7"/>
      <c r="G38" s="7"/>
      <c r="H38" s="7"/>
      <c r="I38" s="7"/>
      <c r="J38" s="1"/>
      <c r="K38" s="7"/>
      <c r="L38" s="1"/>
      <c r="M38" s="7"/>
      <c r="N38" s="8"/>
      <c r="O38" s="7"/>
      <c r="P38" s="1"/>
      <c r="Q38" s="7"/>
      <c r="R38" s="5"/>
    </row>
    <row r="39" spans="2:18">
      <c r="B39" s="1"/>
      <c r="C39" s="7"/>
      <c r="D39" s="7"/>
      <c r="E39" s="7"/>
      <c r="F39" s="7"/>
      <c r="G39" s="7"/>
      <c r="H39" s="7"/>
      <c r="I39" s="7"/>
      <c r="J39" s="1"/>
      <c r="K39" s="7"/>
      <c r="L39" s="1"/>
      <c r="M39" s="7"/>
      <c r="N39" s="8"/>
      <c r="O39" s="7"/>
      <c r="P39" s="1"/>
      <c r="Q39" s="7"/>
      <c r="R39" s="5"/>
    </row>
    <row r="40" spans="2:18">
      <c r="B40" s="1"/>
      <c r="C40" s="7"/>
      <c r="D40" s="7"/>
      <c r="E40" s="7"/>
      <c r="F40" s="7"/>
      <c r="G40" s="7"/>
      <c r="H40" s="7"/>
      <c r="I40" s="7"/>
      <c r="J40" s="1"/>
      <c r="K40" s="7"/>
      <c r="L40" s="1"/>
      <c r="M40" s="7"/>
      <c r="N40" s="8"/>
      <c r="O40" s="7"/>
      <c r="P40" s="1"/>
      <c r="Q40" s="7"/>
      <c r="R40" s="5"/>
    </row>
    <row r="41" spans="2:18">
      <c r="B41" s="1"/>
      <c r="C41" s="7"/>
      <c r="D41" s="7"/>
      <c r="E41" s="7"/>
      <c r="F41" s="7"/>
      <c r="G41" s="7"/>
      <c r="H41" s="7"/>
      <c r="I41" s="7"/>
      <c r="J41" s="1"/>
      <c r="K41" s="7"/>
      <c r="L41" s="1"/>
      <c r="M41" s="7"/>
      <c r="N41" s="8"/>
      <c r="O41" s="7"/>
      <c r="P41" s="1"/>
      <c r="Q41" s="7"/>
      <c r="R41" s="5"/>
    </row>
    <row r="42" spans="2:18">
      <c r="B42" s="1"/>
      <c r="C42" s="7"/>
      <c r="D42" s="7"/>
      <c r="E42" s="7"/>
      <c r="F42" s="7"/>
      <c r="G42" s="7"/>
      <c r="H42" s="7"/>
      <c r="I42" s="7"/>
      <c r="J42" s="1"/>
      <c r="K42" s="7"/>
      <c r="L42" s="1"/>
      <c r="M42" s="7"/>
      <c r="N42" s="8"/>
      <c r="O42" s="7"/>
      <c r="P42" s="1"/>
      <c r="Q42" s="7"/>
      <c r="R42" s="5"/>
    </row>
    <row r="43" spans="2:18">
      <c r="C43" s="9"/>
      <c r="D43" s="9"/>
      <c r="E43" s="9"/>
      <c r="F43" s="9"/>
      <c r="G43" s="9"/>
      <c r="H43" s="9"/>
      <c r="I43" s="7"/>
      <c r="K43" s="9"/>
      <c r="M43" s="9"/>
      <c r="N43" s="10"/>
      <c r="Q43" s="9"/>
    </row>
    <row r="44" spans="2:18">
      <c r="H44" s="9"/>
      <c r="I44" s="7"/>
      <c r="K44" s="9"/>
      <c r="M44" s="9"/>
      <c r="N44" s="10"/>
      <c r="Q44" s="9"/>
    </row>
    <row r="45" spans="2:18">
      <c r="H45" s="9"/>
      <c r="I45" s="7"/>
      <c r="K45" s="9"/>
      <c r="M45" s="9"/>
      <c r="N45" s="10"/>
      <c r="Q45" s="9"/>
    </row>
    <row r="46" spans="2:18">
      <c r="H46" s="9"/>
      <c r="I46" s="7"/>
      <c r="K46" s="9"/>
      <c r="M46" s="9"/>
      <c r="N46" s="10"/>
      <c r="Q46" s="9"/>
    </row>
    <row r="47" spans="2:18">
      <c r="H47" s="9"/>
      <c r="I47" s="7"/>
      <c r="K47" s="9"/>
      <c r="M47" s="9"/>
      <c r="N47" s="10"/>
      <c r="Q47" s="9"/>
    </row>
    <row r="48" spans="2:18">
      <c r="H48" s="9"/>
      <c r="I48" s="7"/>
      <c r="K48" s="9"/>
      <c r="M48" s="9"/>
      <c r="N48" s="10"/>
      <c r="Q48" s="9"/>
    </row>
    <row r="49" spans="8:17">
      <c r="H49" s="9"/>
      <c r="I49" s="7"/>
      <c r="K49" s="9"/>
      <c r="M49" s="9"/>
      <c r="N49" s="10"/>
      <c r="Q49" s="9"/>
    </row>
    <row r="50" spans="8:17">
      <c r="H50" s="9"/>
      <c r="I50" s="7"/>
      <c r="K50" s="9"/>
      <c r="M50" s="9"/>
      <c r="N50" s="10"/>
      <c r="Q50" s="9"/>
    </row>
    <row r="51" spans="8:17">
      <c r="H51" s="9"/>
      <c r="I51" s="7"/>
      <c r="K51" s="9"/>
      <c r="M51" s="9"/>
      <c r="N51" s="10"/>
      <c r="Q51" s="9"/>
    </row>
    <row r="52" spans="8:17">
      <c r="H52" s="9"/>
      <c r="I52" s="7"/>
      <c r="K52" s="9"/>
      <c r="M52" s="9"/>
      <c r="N52" s="10"/>
      <c r="Q52" s="9"/>
    </row>
    <row r="53" spans="8:17">
      <c r="H53" s="9"/>
      <c r="I53" s="7"/>
      <c r="K53" s="9"/>
      <c r="M53" s="9"/>
      <c r="N53" s="10"/>
      <c r="Q53" s="9"/>
    </row>
    <row r="54" spans="8:17">
      <c r="H54" s="9"/>
      <c r="I54" s="7"/>
      <c r="K54" s="9"/>
      <c r="M54" s="9"/>
      <c r="N54" s="10"/>
      <c r="Q54" s="9"/>
    </row>
    <row r="55" spans="8:17">
      <c r="H55" s="9"/>
      <c r="I55" s="7"/>
      <c r="K55" s="9"/>
      <c r="M55" s="9"/>
      <c r="N55" s="10"/>
      <c r="Q55" s="9"/>
    </row>
    <row r="56" spans="8:17">
      <c r="H56" s="9"/>
      <c r="I56" s="7"/>
      <c r="K56" s="9"/>
      <c r="M56" s="9"/>
      <c r="N56" s="10"/>
      <c r="Q56" s="9"/>
    </row>
    <row r="57" spans="8:17">
      <c r="H57" s="9"/>
      <c r="I57" s="7"/>
      <c r="K57" s="9"/>
      <c r="M57" s="9"/>
      <c r="N57" s="10"/>
      <c r="Q57" s="9"/>
    </row>
    <row r="58" spans="8:17">
      <c r="H58" s="9"/>
      <c r="I58" s="7"/>
      <c r="K58" s="9"/>
      <c r="M58" s="9"/>
      <c r="N58" s="10"/>
      <c r="Q58" s="9"/>
    </row>
    <row r="59" spans="8:17">
      <c r="H59" s="9"/>
      <c r="I59" s="7"/>
      <c r="K59" s="9"/>
      <c r="M59" s="9"/>
      <c r="N59" s="10"/>
      <c r="Q59" s="9"/>
    </row>
    <row r="60" spans="8:17">
      <c r="H60" s="9"/>
      <c r="I60" s="7"/>
      <c r="K60" s="9"/>
      <c r="M60" s="9"/>
      <c r="N60" s="10"/>
      <c r="Q60" s="9"/>
    </row>
    <row r="61" spans="8:17">
      <c r="H61" s="9"/>
      <c r="I61" s="7"/>
      <c r="K61" s="9"/>
      <c r="M61" s="9"/>
      <c r="N61" s="10"/>
      <c r="Q61" s="9"/>
    </row>
    <row r="62" spans="8:17">
      <c r="H62" s="9"/>
      <c r="I62" s="7"/>
      <c r="K62" s="9"/>
      <c r="M62" s="9"/>
      <c r="N62" s="10"/>
      <c r="Q62" s="9"/>
    </row>
    <row r="63" spans="8:17">
      <c r="H63" s="9"/>
      <c r="I63" s="7"/>
      <c r="K63" s="9"/>
      <c r="M63" s="9"/>
      <c r="N63" s="10"/>
      <c r="Q63" s="9"/>
    </row>
    <row r="64" spans="8:17">
      <c r="H64" s="9"/>
      <c r="I64" s="7"/>
      <c r="K64" s="9"/>
      <c r="M64" s="9"/>
      <c r="N64" s="10"/>
      <c r="Q64" s="9"/>
    </row>
    <row r="65" spans="8:17">
      <c r="H65" s="9"/>
      <c r="I65" s="7"/>
      <c r="K65" s="9"/>
      <c r="M65" s="9"/>
      <c r="N65" s="10"/>
      <c r="Q65" s="9"/>
    </row>
    <row r="66" spans="8:17">
      <c r="H66" s="9"/>
      <c r="I66" s="7"/>
      <c r="K66" s="9"/>
      <c r="M66" s="9"/>
      <c r="N66" s="10"/>
      <c r="Q66" s="9"/>
    </row>
    <row r="67" spans="8:17">
      <c r="H67" s="9"/>
      <c r="I67" s="7"/>
      <c r="K67" s="9"/>
      <c r="M67" s="9"/>
      <c r="N67" s="10"/>
      <c r="Q67" s="9"/>
    </row>
    <row r="68" spans="8:17">
      <c r="H68" s="9"/>
      <c r="I68" s="7"/>
      <c r="K68" s="9"/>
      <c r="M68" s="9"/>
      <c r="N68" s="10"/>
      <c r="Q68" s="9"/>
    </row>
    <row r="69" spans="8:17">
      <c r="H69" s="9"/>
      <c r="I69" s="7"/>
      <c r="K69" s="9"/>
      <c r="M69" s="9"/>
      <c r="N69" s="10"/>
      <c r="Q69" s="9"/>
    </row>
    <row r="70" spans="8:17">
      <c r="H70" s="9"/>
      <c r="I70" s="7"/>
      <c r="K70" s="9"/>
      <c r="M70" s="9"/>
      <c r="N70" s="10"/>
      <c r="Q70" s="9"/>
    </row>
    <row r="71" spans="8:17">
      <c r="H71" s="9"/>
      <c r="I71" s="7"/>
      <c r="K71" s="9"/>
      <c r="M71" s="9"/>
      <c r="N71" s="10"/>
      <c r="Q71" s="9"/>
    </row>
    <row r="72" spans="8:17">
      <c r="H72" s="9"/>
      <c r="I72" s="7"/>
      <c r="K72" s="9"/>
      <c r="M72" s="9"/>
      <c r="N72" s="10"/>
      <c r="Q72" s="9"/>
    </row>
    <row r="73" spans="8:17">
      <c r="H73" s="9"/>
      <c r="I73" s="7"/>
      <c r="K73" s="9"/>
      <c r="M73" s="9"/>
      <c r="N73" s="10"/>
      <c r="Q73" s="9"/>
    </row>
    <row r="74" spans="8:17">
      <c r="H74" s="9"/>
      <c r="I74" s="7"/>
      <c r="K74" s="9"/>
      <c r="M74" s="9"/>
      <c r="N74" s="10"/>
      <c r="Q74" s="9"/>
    </row>
    <row r="75" spans="8:17">
      <c r="H75" s="9"/>
      <c r="I75" s="7"/>
      <c r="K75" s="9"/>
      <c r="M75" s="9"/>
      <c r="N75" s="10"/>
      <c r="Q75" s="9"/>
    </row>
    <row r="76" spans="8:17">
      <c r="H76" s="9"/>
      <c r="I76" s="7"/>
      <c r="K76" s="9"/>
      <c r="M76" s="9"/>
      <c r="N76" s="10"/>
      <c r="Q76" s="9"/>
    </row>
    <row r="77" spans="8:17">
      <c r="H77" s="9"/>
      <c r="I77" s="7"/>
      <c r="K77" s="9"/>
      <c r="M77" s="9"/>
      <c r="N77" s="10"/>
      <c r="Q77" s="9"/>
    </row>
    <row r="78" spans="8:17">
      <c r="H78" s="9"/>
      <c r="I78" s="7"/>
      <c r="K78" s="9"/>
      <c r="M78" s="9"/>
      <c r="N78" s="10"/>
      <c r="Q78" s="9"/>
    </row>
    <row r="79" spans="8:17">
      <c r="H79" s="9"/>
      <c r="I79" s="7"/>
      <c r="K79" s="9"/>
      <c r="M79" s="9"/>
      <c r="N79" s="10"/>
      <c r="Q79" s="9"/>
    </row>
    <row r="80" spans="8:17">
      <c r="H80" s="9"/>
      <c r="I80" s="7"/>
      <c r="K80" s="9"/>
      <c r="M80" s="9"/>
      <c r="N80" s="10"/>
      <c r="Q80" s="9"/>
    </row>
    <row r="81" spans="8:17">
      <c r="H81" s="9"/>
      <c r="I81" s="7"/>
      <c r="K81" s="9"/>
      <c r="M81" s="9"/>
      <c r="N81" s="10"/>
      <c r="Q81" s="9"/>
    </row>
    <row r="82" spans="8:17">
      <c r="H82" s="9"/>
      <c r="I82" s="7"/>
      <c r="K82" s="9"/>
      <c r="M82" s="9"/>
      <c r="N82" s="10"/>
      <c r="Q82" s="9"/>
    </row>
    <row r="83" spans="8:17">
      <c r="H83" s="9"/>
      <c r="I83" s="7"/>
      <c r="K83" s="9"/>
      <c r="M83" s="9"/>
      <c r="N83" s="10"/>
      <c r="Q83" s="9"/>
    </row>
    <row r="84" spans="8:17">
      <c r="H84" s="9"/>
      <c r="I84" s="7"/>
      <c r="K84" s="9"/>
      <c r="M84" s="9"/>
      <c r="N84" s="10"/>
      <c r="Q84" s="9"/>
    </row>
    <row r="85" spans="8:17">
      <c r="H85" s="9"/>
      <c r="I85" s="7"/>
      <c r="K85" s="9"/>
      <c r="M85" s="9"/>
      <c r="N85" s="10"/>
      <c r="Q85" s="9"/>
    </row>
    <row r="86" spans="8:17">
      <c r="H86" s="9"/>
      <c r="I86" s="7"/>
      <c r="K86" s="9"/>
      <c r="M86" s="9"/>
      <c r="N86" s="10"/>
      <c r="Q86" s="9"/>
    </row>
    <row r="87" spans="8:17">
      <c r="H87" s="9"/>
      <c r="I87" s="7"/>
      <c r="K87" s="9"/>
      <c r="M87" s="9"/>
      <c r="N87" s="10"/>
      <c r="Q87" s="9"/>
    </row>
    <row r="88" spans="8:17">
      <c r="H88" s="9"/>
      <c r="I88" s="7"/>
      <c r="K88" s="9"/>
      <c r="M88" s="9"/>
      <c r="N88" s="10"/>
      <c r="Q88" s="9"/>
    </row>
    <row r="89" spans="8:17">
      <c r="H89" s="9"/>
      <c r="I89" s="7"/>
      <c r="K89" s="9"/>
      <c r="M89" s="9"/>
      <c r="N89" s="10"/>
      <c r="Q89" s="9"/>
    </row>
    <row r="90" spans="8:17">
      <c r="H90" s="9"/>
      <c r="I90" s="7"/>
      <c r="K90" s="9"/>
      <c r="M90" s="9"/>
      <c r="N90" s="10"/>
      <c r="Q90" s="9"/>
    </row>
    <row r="91" spans="8:17">
      <c r="H91" s="9"/>
      <c r="I91" s="7"/>
      <c r="K91" s="9"/>
      <c r="M91" s="9"/>
      <c r="N91" s="10"/>
      <c r="Q91" s="9"/>
    </row>
    <row r="92" spans="8:17">
      <c r="H92" s="9"/>
      <c r="I92" s="7"/>
      <c r="K92" s="9"/>
      <c r="M92" s="9"/>
      <c r="N92" s="10"/>
      <c r="Q92" s="9"/>
    </row>
    <row r="93" spans="8:17">
      <c r="K93" s="9"/>
      <c r="M93" s="9"/>
      <c r="N93" s="10"/>
      <c r="Q93" s="9"/>
    </row>
    <row r="94" spans="8:17">
      <c r="K94" s="9"/>
      <c r="M94" s="9"/>
      <c r="N94" s="10"/>
      <c r="Q94" s="9"/>
    </row>
    <row r="95" spans="8:17">
      <c r="K95" s="9"/>
      <c r="M95" s="9"/>
      <c r="N95" s="10"/>
      <c r="Q95" s="9"/>
    </row>
    <row r="96" spans="8:17">
      <c r="K96" s="9"/>
      <c r="M96" s="9"/>
      <c r="N96" s="10"/>
      <c r="Q96" s="9"/>
    </row>
    <row r="97" spans="11:17">
      <c r="K97" s="9"/>
      <c r="M97" s="9"/>
      <c r="N97" s="10"/>
      <c r="Q97" s="9"/>
    </row>
    <row r="98" spans="11:17">
      <c r="K98" s="9"/>
      <c r="M98" s="9"/>
      <c r="N98" s="10"/>
      <c r="Q98" s="9"/>
    </row>
    <row r="99" spans="11:17">
      <c r="K99" s="9"/>
      <c r="M99" s="9"/>
      <c r="N99" s="10"/>
      <c r="Q99" s="9"/>
    </row>
    <row r="100" spans="11:17">
      <c r="K100" s="9"/>
      <c r="M100" s="9"/>
      <c r="N100" s="10"/>
      <c r="Q100" s="9"/>
    </row>
    <row r="101" spans="11:17">
      <c r="K101" s="9"/>
      <c r="M101" s="9"/>
      <c r="N101" s="10"/>
      <c r="Q101" s="9"/>
    </row>
    <row r="102" spans="11:17">
      <c r="K102" s="9"/>
      <c r="M102" s="9"/>
      <c r="N102" s="10"/>
      <c r="Q102" s="9"/>
    </row>
    <row r="103" spans="11:17">
      <c r="K103" s="9"/>
      <c r="M103" s="9"/>
      <c r="N103" s="10"/>
      <c r="Q103" s="9"/>
    </row>
    <row r="104" spans="11:17">
      <c r="K104" s="9"/>
      <c r="M104" s="9"/>
      <c r="N104" s="10"/>
      <c r="Q104" s="9"/>
    </row>
    <row r="105" spans="11:17">
      <c r="K105" s="9"/>
      <c r="M105" s="9"/>
      <c r="N105" s="10"/>
      <c r="Q105" s="9"/>
    </row>
    <row r="106" spans="11:17">
      <c r="K106" s="9"/>
      <c r="M106" s="9"/>
      <c r="N106" s="10"/>
      <c r="Q106" s="9"/>
    </row>
    <row r="107" spans="11:17">
      <c r="K107" s="9"/>
      <c r="M107" s="9"/>
      <c r="N107" s="10"/>
      <c r="Q107" s="9"/>
    </row>
    <row r="108" spans="11:17">
      <c r="K108" s="9"/>
      <c r="M108" s="9"/>
      <c r="N108" s="10"/>
      <c r="Q108" s="9"/>
    </row>
    <row r="109" spans="11:17">
      <c r="K109" s="9"/>
      <c r="M109" s="9"/>
      <c r="N109" s="10"/>
      <c r="Q109" s="9"/>
    </row>
    <row r="110" spans="11:17">
      <c r="K110" s="9"/>
      <c r="M110" s="9"/>
      <c r="N110" s="10"/>
      <c r="Q110" s="9"/>
    </row>
    <row r="111" spans="11:17">
      <c r="K111" s="9"/>
      <c r="M111" s="9"/>
      <c r="N111" s="10"/>
      <c r="Q111" s="9"/>
    </row>
    <row r="112" spans="11:17">
      <c r="K112" s="9"/>
      <c r="M112" s="9"/>
      <c r="N112" s="10"/>
      <c r="Q112" s="9"/>
    </row>
    <row r="113" spans="11:17">
      <c r="K113" s="9"/>
      <c r="M113" s="9"/>
      <c r="N113" s="10"/>
      <c r="Q113" s="9"/>
    </row>
    <row r="114" spans="11:17">
      <c r="K114" s="9"/>
      <c r="M114" s="9"/>
      <c r="N114" s="10"/>
      <c r="Q114" s="9"/>
    </row>
    <row r="115" spans="11:17">
      <c r="K115" s="9"/>
      <c r="M115" s="9"/>
      <c r="N115" s="10"/>
      <c r="Q115" s="9"/>
    </row>
    <row r="116" spans="11:17">
      <c r="K116" s="9"/>
      <c r="M116" s="9"/>
      <c r="N116" s="10"/>
      <c r="Q116" s="9"/>
    </row>
    <row r="117" spans="11:17">
      <c r="K117" s="9"/>
      <c r="M117" s="9"/>
      <c r="N117" s="10"/>
      <c r="Q117" s="9"/>
    </row>
    <row r="118" spans="11:17">
      <c r="K118" s="9"/>
      <c r="M118" s="9"/>
      <c r="N118" s="10"/>
      <c r="Q118" s="9"/>
    </row>
    <row r="119" spans="11:17">
      <c r="K119" s="9"/>
      <c r="M119" s="9"/>
      <c r="N119" s="10"/>
      <c r="Q119" s="9"/>
    </row>
    <row r="120" spans="11:17">
      <c r="K120" s="9"/>
      <c r="M120" s="9"/>
      <c r="N120" s="10"/>
      <c r="Q120" s="9"/>
    </row>
    <row r="121" spans="11:17">
      <c r="K121" s="9"/>
      <c r="M121" s="9"/>
      <c r="N121" s="10"/>
      <c r="Q121" s="9"/>
    </row>
    <row r="122" spans="11:17">
      <c r="K122" s="9"/>
      <c r="M122" s="9"/>
      <c r="N122" s="10"/>
      <c r="Q122" s="9"/>
    </row>
    <row r="123" spans="11:17">
      <c r="K123" s="9"/>
      <c r="M123" s="9"/>
      <c r="N123" s="10"/>
      <c r="Q123" s="9"/>
    </row>
    <row r="124" spans="11:17">
      <c r="K124" s="9"/>
      <c r="M124" s="9"/>
      <c r="N124" s="10"/>
      <c r="Q124" s="9"/>
    </row>
    <row r="125" spans="11:17">
      <c r="K125" s="9"/>
      <c r="M125" s="9"/>
      <c r="N125" s="10"/>
      <c r="Q125" s="9"/>
    </row>
    <row r="126" spans="11:17">
      <c r="K126" s="9"/>
      <c r="M126" s="9"/>
      <c r="N126" s="10"/>
      <c r="Q126" s="9"/>
    </row>
    <row r="127" spans="11:17">
      <c r="K127" s="9"/>
      <c r="M127" s="9"/>
      <c r="N127" s="10"/>
      <c r="Q127" s="9"/>
    </row>
    <row r="128" spans="11:17">
      <c r="K128" s="9"/>
      <c r="M128" s="9"/>
      <c r="N128" s="10"/>
      <c r="Q128" s="9"/>
    </row>
    <row r="129" spans="11:17">
      <c r="K129" s="9"/>
      <c r="M129" s="9"/>
      <c r="N129" s="10"/>
      <c r="Q129" s="9"/>
    </row>
    <row r="130" spans="11:17">
      <c r="K130" s="9"/>
      <c r="M130" s="9"/>
      <c r="N130" s="10"/>
      <c r="Q130" s="9"/>
    </row>
    <row r="131" spans="11:17">
      <c r="K131" s="9"/>
      <c r="M131" s="9"/>
      <c r="N131" s="10"/>
      <c r="Q131" s="9"/>
    </row>
    <row r="132" spans="11:17">
      <c r="K132" s="9"/>
      <c r="M132" s="9"/>
      <c r="N132" s="10"/>
      <c r="Q132" s="9"/>
    </row>
    <row r="133" spans="11:17">
      <c r="K133" s="9"/>
      <c r="M133" s="9"/>
      <c r="N133" s="10"/>
      <c r="Q133" s="9"/>
    </row>
    <row r="134" spans="11:17">
      <c r="K134" s="9"/>
      <c r="M134" s="9"/>
      <c r="N134" s="10"/>
      <c r="Q134" s="9"/>
    </row>
    <row r="135" spans="11:17">
      <c r="K135" s="9"/>
      <c r="M135" s="9"/>
      <c r="N135" s="10"/>
      <c r="Q135" s="9"/>
    </row>
    <row r="136" spans="11:17">
      <c r="K136" s="9"/>
      <c r="M136" s="9"/>
      <c r="N136" s="10"/>
      <c r="Q136" s="9"/>
    </row>
    <row r="137" spans="11:17">
      <c r="K137" s="9"/>
      <c r="M137" s="9"/>
      <c r="N137" s="10"/>
      <c r="Q137" s="9"/>
    </row>
    <row r="138" spans="11:17">
      <c r="K138" s="9"/>
      <c r="M138" s="9"/>
      <c r="N138" s="10"/>
      <c r="Q138" s="9"/>
    </row>
    <row r="139" spans="11:17">
      <c r="K139" s="9"/>
      <c r="M139" s="9"/>
      <c r="N139" s="10"/>
      <c r="Q139" s="9"/>
    </row>
    <row r="140" spans="11:17">
      <c r="K140" s="9"/>
      <c r="M140" s="9"/>
      <c r="N140" s="10"/>
      <c r="Q140" s="9"/>
    </row>
    <row r="141" spans="11:17">
      <c r="K141" s="9"/>
      <c r="M141" s="9"/>
      <c r="N141" s="10"/>
      <c r="Q141" s="9"/>
    </row>
    <row r="142" spans="11:17">
      <c r="K142" s="9"/>
      <c r="M142" s="9"/>
      <c r="N142" s="10"/>
      <c r="Q142" s="9"/>
    </row>
    <row r="143" spans="11:17">
      <c r="K143" s="9"/>
      <c r="M143" s="9"/>
      <c r="N143" s="10"/>
      <c r="Q143" s="9"/>
    </row>
    <row r="144" spans="11:17">
      <c r="K144" s="9"/>
      <c r="M144" s="9"/>
      <c r="N144" s="10"/>
      <c r="Q144" s="9"/>
    </row>
    <row r="145" spans="11:17">
      <c r="K145" s="9"/>
      <c r="M145" s="9"/>
      <c r="N145" s="10"/>
      <c r="Q145" s="9"/>
    </row>
    <row r="146" spans="11:17">
      <c r="K146" s="9"/>
      <c r="M146" s="9"/>
      <c r="N146" s="10"/>
    </row>
    <row r="147" spans="11:17">
      <c r="K147" s="9"/>
      <c r="M147" s="9"/>
      <c r="N147" s="10"/>
    </row>
    <row r="148" spans="11:17">
      <c r="K148" s="9"/>
      <c r="M148" s="9"/>
      <c r="N148" s="10"/>
    </row>
    <row r="149" spans="11:17">
      <c r="K149" s="9"/>
      <c r="M149" s="9"/>
      <c r="N149" s="10"/>
    </row>
    <row r="150" spans="11:17">
      <c r="K150" s="9"/>
      <c r="M150" s="9"/>
      <c r="N150" s="10"/>
    </row>
    <row r="151" spans="11:17">
      <c r="K151" s="9"/>
      <c r="M151" s="9"/>
      <c r="N151" s="10"/>
    </row>
    <row r="152" spans="11:17">
      <c r="K152" s="9"/>
      <c r="M152" s="9"/>
      <c r="N152" s="10"/>
    </row>
    <row r="153" spans="11:17">
      <c r="K153" s="9"/>
      <c r="M153" s="9"/>
      <c r="N153" s="10"/>
    </row>
    <row r="154" spans="11:17">
      <c r="K154" s="9"/>
      <c r="M154" s="9"/>
      <c r="N154" s="10"/>
    </row>
    <row r="155" spans="11:17">
      <c r="K155" s="9"/>
      <c r="M155" s="9"/>
      <c r="N155" s="10"/>
    </row>
    <row r="156" spans="11:17">
      <c r="K156" s="9"/>
      <c r="M156" s="9"/>
      <c r="N156" s="10"/>
    </row>
    <row r="157" spans="11:17">
      <c r="K157" s="9"/>
      <c r="M157" s="9"/>
      <c r="N157" s="10"/>
    </row>
    <row r="158" spans="11:17">
      <c r="K158" s="9"/>
      <c r="M158" s="9"/>
      <c r="N158" s="10"/>
    </row>
    <row r="159" spans="11:17">
      <c r="K159" s="9"/>
      <c r="M159" s="9"/>
      <c r="N159" s="10"/>
    </row>
    <row r="160" spans="11:17">
      <c r="K160" s="9"/>
      <c r="M160" s="9"/>
      <c r="N160" s="10"/>
    </row>
    <row r="161" spans="11:14">
      <c r="K161" s="9"/>
      <c r="M161" s="9"/>
      <c r="N161" s="10"/>
    </row>
    <row r="162" spans="11:14">
      <c r="K162" s="9"/>
      <c r="M162" s="9"/>
      <c r="N162" s="10"/>
    </row>
    <row r="163" spans="11:14">
      <c r="K163" s="9"/>
      <c r="M163" s="9"/>
      <c r="N163" s="10"/>
    </row>
    <row r="164" spans="11:14">
      <c r="K164" s="9"/>
      <c r="M164" s="9"/>
      <c r="N164" s="10"/>
    </row>
    <row r="165" spans="11:14">
      <c r="K165" s="9"/>
      <c r="M165" s="9"/>
      <c r="N165" s="10"/>
    </row>
    <row r="166" spans="11:14">
      <c r="K166" s="9"/>
      <c r="M166" s="9"/>
      <c r="N166" s="10"/>
    </row>
    <row r="167" spans="11:14">
      <c r="K167" s="9"/>
    </row>
    <row r="168" spans="11:14">
      <c r="K168" s="9"/>
    </row>
    <row r="169" spans="11:14">
      <c r="K169" s="9"/>
    </row>
    <row r="170" spans="11:14">
      <c r="K170" s="9"/>
    </row>
    <row r="171" spans="11:14">
      <c r="K171" s="9"/>
    </row>
    <row r="172" spans="11:14">
      <c r="K172" s="9"/>
    </row>
    <row r="173" spans="11:14">
      <c r="K173" s="9"/>
    </row>
    <row r="174" spans="11:14">
      <c r="K174" s="9"/>
    </row>
    <row r="175" spans="11:14">
      <c r="K175" s="9"/>
    </row>
    <row r="176" spans="11:14">
      <c r="K176" s="9"/>
    </row>
    <row r="177" spans="11:11">
      <c r="K177" s="9"/>
    </row>
    <row r="178" spans="11:11">
      <c r="K178" s="9"/>
    </row>
    <row r="179" spans="11:11">
      <c r="K179" s="9"/>
    </row>
    <row r="180" spans="11:11">
      <c r="K180" s="9"/>
    </row>
    <row r="181" spans="11:11">
      <c r="K181" s="9"/>
    </row>
    <row r="182" spans="11:11">
      <c r="K182" s="9"/>
    </row>
    <row r="183" spans="11:11">
      <c r="K183" s="9"/>
    </row>
    <row r="184" spans="11:11">
      <c r="K184" s="9"/>
    </row>
    <row r="185" spans="11:11">
      <c r="K185" s="9"/>
    </row>
    <row r="186" spans="11:11">
      <c r="K186" s="9"/>
    </row>
    <row r="187" spans="11:11">
      <c r="K187" s="9"/>
    </row>
    <row r="188" spans="11:11">
      <c r="K188" s="9"/>
    </row>
    <row r="189" spans="11:11">
      <c r="K189" s="9"/>
    </row>
    <row r="190" spans="11:11">
      <c r="K190" s="9"/>
    </row>
    <row r="191" spans="11:11">
      <c r="K191" s="9"/>
    </row>
    <row r="192" spans="11:11">
      <c r="K192" s="9"/>
    </row>
    <row r="193" spans="11:11">
      <c r="K193" s="9"/>
    </row>
    <row r="194" spans="11:11">
      <c r="K194" s="9"/>
    </row>
    <row r="195" spans="11:11">
      <c r="K195" s="9"/>
    </row>
    <row r="196" spans="11:11">
      <c r="K196" s="9"/>
    </row>
    <row r="197" spans="11:11">
      <c r="K197" s="9"/>
    </row>
    <row r="198" spans="11:11">
      <c r="K198" s="9"/>
    </row>
    <row r="199" spans="11:11">
      <c r="K199" s="9"/>
    </row>
    <row r="200" spans="11:11">
      <c r="K200" s="9"/>
    </row>
    <row r="201" spans="11:11">
      <c r="K201" s="9"/>
    </row>
    <row r="202" spans="11:11">
      <c r="K202" s="9"/>
    </row>
    <row r="203" spans="11:11">
      <c r="K203" s="9"/>
    </row>
    <row r="204" spans="11:11">
      <c r="K204" s="9"/>
    </row>
    <row r="205" spans="11:11">
      <c r="K205" s="9"/>
    </row>
    <row r="206" spans="11:11">
      <c r="K206" s="9"/>
    </row>
    <row r="207" spans="11:11">
      <c r="K207" s="9"/>
    </row>
    <row r="208" spans="11:11">
      <c r="K208" s="9"/>
    </row>
    <row r="209" spans="11:11">
      <c r="K209" s="9"/>
    </row>
    <row r="210" spans="11:11">
      <c r="K210" s="9"/>
    </row>
    <row r="211" spans="11:11">
      <c r="K211" s="9"/>
    </row>
    <row r="212" spans="11:11">
      <c r="K212" s="9"/>
    </row>
    <row r="213" spans="11:11">
      <c r="K213" s="9"/>
    </row>
    <row r="214" spans="11:11">
      <c r="K214" s="9"/>
    </row>
    <row r="215" spans="11:11">
      <c r="K215" s="9"/>
    </row>
    <row r="216" spans="11:11">
      <c r="K216" s="9"/>
    </row>
    <row r="217" spans="11:11">
      <c r="K217" s="9"/>
    </row>
    <row r="218" spans="11:11">
      <c r="K218" s="9"/>
    </row>
    <row r="219" spans="11:11">
      <c r="K219" s="9"/>
    </row>
    <row r="220" spans="11:11">
      <c r="K220" s="9"/>
    </row>
    <row r="221" spans="11:11">
      <c r="K221" s="9"/>
    </row>
    <row r="222" spans="11:11">
      <c r="K222" s="9"/>
    </row>
    <row r="223" spans="11:11">
      <c r="K223" s="9"/>
    </row>
    <row r="224" spans="11:11">
      <c r="K224" s="9"/>
    </row>
    <row r="225" spans="11:11">
      <c r="K225" s="9"/>
    </row>
    <row r="226" spans="11:11">
      <c r="K226" s="9"/>
    </row>
    <row r="227" spans="11:11">
      <c r="K227" s="9"/>
    </row>
    <row r="228" spans="11:11">
      <c r="K228" s="9"/>
    </row>
    <row r="229" spans="11:11">
      <c r="K229" s="9"/>
    </row>
    <row r="230" spans="11:11">
      <c r="K230" s="9"/>
    </row>
    <row r="231" spans="11:11">
      <c r="K231" s="9"/>
    </row>
    <row r="232" spans="11:11">
      <c r="K232" s="9"/>
    </row>
    <row r="233" spans="11:11">
      <c r="K233" s="9"/>
    </row>
    <row r="234" spans="11:11">
      <c r="K234" s="9"/>
    </row>
    <row r="235" spans="11:11">
      <c r="K235" s="9"/>
    </row>
    <row r="236" spans="11:11">
      <c r="K236" s="9"/>
    </row>
    <row r="237" spans="11:11">
      <c r="K237" s="9"/>
    </row>
    <row r="238" spans="11:11">
      <c r="K238" s="9"/>
    </row>
    <row r="239" spans="11:11">
      <c r="K239" s="9"/>
    </row>
    <row r="240" spans="11:11">
      <c r="K240" s="9"/>
    </row>
    <row r="241" spans="11:11">
      <c r="K241" s="9"/>
    </row>
    <row r="242" spans="11:11">
      <c r="K242" s="9"/>
    </row>
    <row r="243" spans="11:11">
      <c r="K243" s="9"/>
    </row>
    <row r="244" spans="11:11">
      <c r="K244" s="9"/>
    </row>
    <row r="245" spans="11:11">
      <c r="K245" s="9"/>
    </row>
    <row r="246" spans="11:11">
      <c r="K246" s="9"/>
    </row>
    <row r="247" spans="11:11">
      <c r="K247" s="9"/>
    </row>
    <row r="248" spans="11:11">
      <c r="K248" s="9"/>
    </row>
    <row r="249" spans="11:11">
      <c r="K249" s="9"/>
    </row>
    <row r="250" spans="11:11">
      <c r="K250" s="9"/>
    </row>
    <row r="251" spans="11:11">
      <c r="K251" s="9"/>
    </row>
    <row r="252" spans="11:11">
      <c r="K252" s="9"/>
    </row>
    <row r="253" spans="11:11">
      <c r="K253" s="9"/>
    </row>
    <row r="254" spans="11:11">
      <c r="K254" s="9"/>
    </row>
    <row r="255" spans="11:11">
      <c r="K255" s="9"/>
    </row>
    <row r="256" spans="11:11">
      <c r="K256" s="9"/>
    </row>
    <row r="257" spans="11:11">
      <c r="K257" s="9"/>
    </row>
    <row r="258" spans="11:11">
      <c r="K258" s="9"/>
    </row>
    <row r="259" spans="11:11">
      <c r="K259" s="9"/>
    </row>
    <row r="260" spans="11:11">
      <c r="K260" s="9"/>
    </row>
    <row r="261" spans="11:11">
      <c r="K261" s="9"/>
    </row>
    <row r="262" spans="11:11">
      <c r="K262" s="9"/>
    </row>
    <row r="263" spans="11:11">
      <c r="K263" s="9"/>
    </row>
    <row r="264" spans="11:11">
      <c r="K264" s="9"/>
    </row>
    <row r="265" spans="11:11">
      <c r="K265" s="9"/>
    </row>
    <row r="266" spans="11:11">
      <c r="K266" s="9"/>
    </row>
    <row r="267" spans="11:11">
      <c r="K267" s="9"/>
    </row>
    <row r="268" spans="11:11">
      <c r="K268" s="9"/>
    </row>
    <row r="269" spans="11:11">
      <c r="K269" s="9"/>
    </row>
    <row r="270" spans="11:11">
      <c r="K270" s="9"/>
    </row>
    <row r="271" spans="11:11">
      <c r="K271" s="9"/>
    </row>
    <row r="272" spans="11:11">
      <c r="K272" s="9"/>
    </row>
    <row r="273" spans="11:11">
      <c r="K273" s="9"/>
    </row>
    <row r="274" spans="11:11">
      <c r="K274" s="9"/>
    </row>
    <row r="275" spans="11:11">
      <c r="K275" s="9"/>
    </row>
    <row r="276" spans="11:11">
      <c r="K276" s="9"/>
    </row>
    <row r="277" spans="11:11">
      <c r="K277" s="9"/>
    </row>
    <row r="278" spans="11:11">
      <c r="K278" s="9"/>
    </row>
    <row r="279" spans="11:11">
      <c r="K279" s="9"/>
    </row>
    <row r="280" spans="11:11">
      <c r="K280" s="9"/>
    </row>
    <row r="281" spans="11:11">
      <c r="K281" s="9"/>
    </row>
    <row r="282" spans="11:11">
      <c r="K282" s="9"/>
    </row>
    <row r="283" spans="11:11">
      <c r="K283" s="9"/>
    </row>
    <row r="284" spans="11:11">
      <c r="K284" s="9"/>
    </row>
    <row r="285" spans="11:11">
      <c r="K285" s="9"/>
    </row>
    <row r="286" spans="11:11">
      <c r="K286" s="9"/>
    </row>
    <row r="287" spans="11:11">
      <c r="K287" s="9"/>
    </row>
    <row r="288" spans="11:11">
      <c r="K288" s="9"/>
    </row>
    <row r="289" spans="11:11">
      <c r="K289" s="9"/>
    </row>
    <row r="290" spans="11:11">
      <c r="K290" s="9"/>
    </row>
    <row r="291" spans="11:11">
      <c r="K291" s="9"/>
    </row>
    <row r="292" spans="11:11">
      <c r="K292" s="9"/>
    </row>
    <row r="293" spans="11:11">
      <c r="K293" s="9"/>
    </row>
    <row r="294" spans="11:11">
      <c r="K294" s="9"/>
    </row>
    <row r="295" spans="11:11">
      <c r="K295" s="9"/>
    </row>
    <row r="296" spans="11:11">
      <c r="K296" s="9"/>
    </row>
    <row r="297" spans="11:11">
      <c r="K297" s="9"/>
    </row>
    <row r="298" spans="11:11">
      <c r="K298" s="9"/>
    </row>
    <row r="299" spans="11:11">
      <c r="K299" s="9"/>
    </row>
    <row r="300" spans="11:11">
      <c r="K300" s="9"/>
    </row>
    <row r="301" spans="11:11">
      <c r="K301" s="9"/>
    </row>
    <row r="302" spans="11:11">
      <c r="K302" s="9"/>
    </row>
    <row r="303" spans="11:11">
      <c r="K303" s="9"/>
    </row>
    <row r="304" spans="11:11">
      <c r="K304" s="9"/>
    </row>
    <row r="305" spans="11:11">
      <c r="K305" s="9"/>
    </row>
    <row r="306" spans="11:11">
      <c r="K306" s="9"/>
    </row>
    <row r="307" spans="11:11">
      <c r="K307" s="9"/>
    </row>
    <row r="308" spans="11:11">
      <c r="K308" s="9"/>
    </row>
    <row r="309" spans="11:11">
      <c r="K309" s="9"/>
    </row>
    <row r="310" spans="11:11">
      <c r="K310" s="9"/>
    </row>
    <row r="311" spans="11:11">
      <c r="K311" s="9"/>
    </row>
    <row r="312" spans="11:11">
      <c r="K312" s="9"/>
    </row>
    <row r="313" spans="11:11">
      <c r="K313" s="9"/>
    </row>
    <row r="314" spans="11:11">
      <c r="K314" s="9"/>
    </row>
    <row r="315" spans="11:11">
      <c r="K315" s="9"/>
    </row>
    <row r="316" spans="11:11">
      <c r="K316" s="9"/>
    </row>
    <row r="317" spans="11:11">
      <c r="K317" s="9"/>
    </row>
    <row r="318" spans="11:11">
      <c r="K318" s="9"/>
    </row>
    <row r="319" spans="11:11">
      <c r="K319" s="9"/>
    </row>
    <row r="320" spans="11:11">
      <c r="K320" s="9"/>
    </row>
    <row r="321" spans="11:11">
      <c r="K321" s="9"/>
    </row>
    <row r="322" spans="11:11">
      <c r="K322" s="9"/>
    </row>
    <row r="323" spans="11:11">
      <c r="K323" s="9"/>
    </row>
    <row r="324" spans="11:11">
      <c r="K324" s="9"/>
    </row>
    <row r="325" spans="11:11">
      <c r="K325" s="9"/>
    </row>
    <row r="326" spans="11:11">
      <c r="K326" s="9"/>
    </row>
    <row r="327" spans="11:11">
      <c r="K327" s="9"/>
    </row>
    <row r="328" spans="11:11">
      <c r="K328" s="9"/>
    </row>
    <row r="329" spans="11:11">
      <c r="K329" s="9"/>
    </row>
    <row r="330" spans="11:11">
      <c r="K330" s="9"/>
    </row>
    <row r="331" spans="11:11">
      <c r="K331" s="9"/>
    </row>
    <row r="332" spans="11:11">
      <c r="K332" s="9"/>
    </row>
    <row r="333" spans="11:11">
      <c r="K333" s="9"/>
    </row>
    <row r="334" spans="11:11">
      <c r="K334" s="9"/>
    </row>
    <row r="335" spans="11:11">
      <c r="K335" s="9"/>
    </row>
    <row r="336" spans="11:11">
      <c r="K336" s="9"/>
    </row>
    <row r="337" spans="11:11">
      <c r="K337" s="9"/>
    </row>
    <row r="338" spans="11:11">
      <c r="K338" s="9"/>
    </row>
    <row r="339" spans="11:11">
      <c r="K339" s="9"/>
    </row>
    <row r="340" spans="11:11">
      <c r="K340" s="9"/>
    </row>
    <row r="341" spans="11:11">
      <c r="K341" s="9"/>
    </row>
    <row r="342" spans="11:11">
      <c r="K342" s="9"/>
    </row>
    <row r="343" spans="11:11">
      <c r="K343" s="9"/>
    </row>
    <row r="344" spans="11:11">
      <c r="K344" s="9"/>
    </row>
    <row r="345" spans="11:11">
      <c r="K345" s="9"/>
    </row>
    <row r="346" spans="11:11">
      <c r="K346" s="9"/>
    </row>
    <row r="347" spans="11:11">
      <c r="K347" s="9"/>
    </row>
    <row r="348" spans="11:11">
      <c r="K348" s="9"/>
    </row>
    <row r="349" spans="11:11">
      <c r="K349" s="9"/>
    </row>
    <row r="350" spans="11:11">
      <c r="K350" s="9"/>
    </row>
    <row r="351" spans="11:11">
      <c r="K351" s="9"/>
    </row>
    <row r="352" spans="11:11">
      <c r="K352" s="9"/>
    </row>
    <row r="353" spans="11:11">
      <c r="K353" s="9"/>
    </row>
    <row r="354" spans="11:11">
      <c r="K354" s="9"/>
    </row>
    <row r="355" spans="11:11">
      <c r="K355" s="9"/>
    </row>
    <row r="356" spans="11:11">
      <c r="K356" s="9"/>
    </row>
    <row r="357" spans="11:11">
      <c r="K357" s="9"/>
    </row>
    <row r="358" spans="11:11">
      <c r="K358" s="9"/>
    </row>
    <row r="359" spans="11:11">
      <c r="K359" s="9"/>
    </row>
    <row r="360" spans="11:11">
      <c r="K360" s="9"/>
    </row>
    <row r="361" spans="11:11">
      <c r="K361" s="9"/>
    </row>
    <row r="362" spans="11:11">
      <c r="K362" s="9"/>
    </row>
    <row r="363" spans="11:11">
      <c r="K363" s="9"/>
    </row>
    <row r="364" spans="11:11">
      <c r="K364" s="9"/>
    </row>
    <row r="365" spans="11:11">
      <c r="K365" s="9"/>
    </row>
    <row r="366" spans="11:11">
      <c r="K366" s="9"/>
    </row>
    <row r="367" spans="11:11">
      <c r="K367" s="9"/>
    </row>
    <row r="368" spans="11:11">
      <c r="K368" s="9"/>
    </row>
    <row r="369" spans="11:11">
      <c r="K369" s="9"/>
    </row>
    <row r="370" spans="11:11">
      <c r="K370" s="9"/>
    </row>
    <row r="371" spans="11:11">
      <c r="K371" s="9"/>
    </row>
    <row r="372" spans="11:11">
      <c r="K372" s="9"/>
    </row>
    <row r="373" spans="11:11">
      <c r="K373" s="9"/>
    </row>
    <row r="374" spans="11:11">
      <c r="K374" s="9"/>
    </row>
    <row r="375" spans="11:11">
      <c r="K375" s="9"/>
    </row>
    <row r="376" spans="11:11">
      <c r="K376" s="9"/>
    </row>
    <row r="377" spans="11:11">
      <c r="K377" s="9"/>
    </row>
    <row r="378" spans="11:11">
      <c r="K378" s="9"/>
    </row>
    <row r="379" spans="11:11">
      <c r="K379" s="9"/>
    </row>
    <row r="380" spans="11:11">
      <c r="K380" s="9"/>
    </row>
    <row r="381" spans="11:11">
      <c r="K381" s="9"/>
    </row>
    <row r="382" spans="11:11">
      <c r="K382" s="9"/>
    </row>
    <row r="383" spans="11:11">
      <c r="K383" s="9"/>
    </row>
    <row r="384" spans="11:11">
      <c r="K384" s="9"/>
    </row>
    <row r="385" spans="11:11">
      <c r="K385" s="9"/>
    </row>
    <row r="386" spans="11:11">
      <c r="K386" s="9"/>
    </row>
    <row r="387" spans="11:11">
      <c r="K387" s="9"/>
    </row>
    <row r="388" spans="11:11">
      <c r="K388" s="9"/>
    </row>
    <row r="389" spans="11:11">
      <c r="K389" s="9"/>
    </row>
    <row r="390" spans="11:11">
      <c r="K390" s="9"/>
    </row>
    <row r="391" spans="11:11">
      <c r="K391" s="9"/>
    </row>
    <row r="392" spans="11:11">
      <c r="K392" s="9"/>
    </row>
    <row r="393" spans="11:11">
      <c r="K393" s="9"/>
    </row>
    <row r="394" spans="11:11">
      <c r="K394" s="9"/>
    </row>
    <row r="395" spans="11:11">
      <c r="K395" s="9"/>
    </row>
    <row r="396" spans="11:11">
      <c r="K396" s="9"/>
    </row>
    <row r="397" spans="11:11">
      <c r="K397" s="9"/>
    </row>
    <row r="398" spans="11:11">
      <c r="K398" s="9"/>
    </row>
    <row r="399" spans="11:11">
      <c r="K399" s="9"/>
    </row>
    <row r="400" spans="11:11">
      <c r="K400" s="9"/>
    </row>
    <row r="401" spans="11:11">
      <c r="K401" s="9"/>
    </row>
    <row r="402" spans="11:11">
      <c r="K402" s="9"/>
    </row>
    <row r="403" spans="11:11">
      <c r="K403" s="9"/>
    </row>
    <row r="404" spans="11:11">
      <c r="K404" s="9"/>
    </row>
    <row r="405" spans="11:11">
      <c r="K405" s="9"/>
    </row>
    <row r="406" spans="11:11">
      <c r="K406" s="9"/>
    </row>
    <row r="407" spans="11:11">
      <c r="K407" s="9"/>
    </row>
    <row r="408" spans="11:11">
      <c r="K408" s="9"/>
    </row>
    <row r="409" spans="11:11">
      <c r="K409" s="9"/>
    </row>
    <row r="410" spans="11:11">
      <c r="K410" s="9"/>
    </row>
    <row r="411" spans="11:11">
      <c r="K411" s="9"/>
    </row>
    <row r="412" spans="11:11">
      <c r="K412" s="9"/>
    </row>
    <row r="413" spans="11:11">
      <c r="K413" s="9"/>
    </row>
    <row r="414" spans="11:11">
      <c r="K414" s="9"/>
    </row>
    <row r="415" spans="11:11">
      <c r="K415" s="9"/>
    </row>
    <row r="416" spans="11:11">
      <c r="K416" s="9"/>
    </row>
    <row r="417" spans="11:11">
      <c r="K417" s="9"/>
    </row>
    <row r="418" spans="11:11">
      <c r="K418" s="9"/>
    </row>
    <row r="419" spans="11:11">
      <c r="K419" s="9"/>
    </row>
    <row r="420" spans="11:11">
      <c r="K420" s="9"/>
    </row>
    <row r="421" spans="11:11">
      <c r="K421" s="9"/>
    </row>
    <row r="422" spans="11:11">
      <c r="K422" s="9"/>
    </row>
    <row r="423" spans="11:11">
      <c r="K423" s="9"/>
    </row>
    <row r="424" spans="11:11">
      <c r="K424" s="9"/>
    </row>
    <row r="425" spans="11:11">
      <c r="K425" s="9"/>
    </row>
    <row r="426" spans="11:11">
      <c r="K426" s="9"/>
    </row>
    <row r="427" spans="11:11">
      <c r="K427" s="9"/>
    </row>
    <row r="428" spans="11:11">
      <c r="K428" s="9"/>
    </row>
    <row r="429" spans="11:11">
      <c r="K429" s="9"/>
    </row>
    <row r="430" spans="11:11">
      <c r="K430" s="9"/>
    </row>
    <row r="431" spans="11:11">
      <c r="K431" s="9"/>
    </row>
    <row r="432" spans="11:11">
      <c r="K432" s="9"/>
    </row>
    <row r="433" spans="11:11">
      <c r="K433" s="9"/>
    </row>
    <row r="434" spans="11:11">
      <c r="K434" s="9"/>
    </row>
    <row r="435" spans="11:11">
      <c r="K435" s="9"/>
    </row>
    <row r="436" spans="11:11">
      <c r="K436" s="9"/>
    </row>
    <row r="437" spans="11:11">
      <c r="K437" s="9"/>
    </row>
    <row r="438" spans="11:11">
      <c r="K438" s="9"/>
    </row>
    <row r="439" spans="11:11">
      <c r="K439" s="9"/>
    </row>
    <row r="440" spans="11:11">
      <c r="K440" s="9"/>
    </row>
    <row r="441" spans="11:11">
      <c r="K441" s="9"/>
    </row>
    <row r="442" spans="11:11">
      <c r="K442" s="9"/>
    </row>
    <row r="443" spans="11:11">
      <c r="K443" s="9"/>
    </row>
    <row r="444" spans="11:11">
      <c r="K444" s="9"/>
    </row>
    <row r="445" spans="11:11">
      <c r="K445" s="9"/>
    </row>
    <row r="446" spans="11:11">
      <c r="K446" s="9"/>
    </row>
    <row r="447" spans="11:11">
      <c r="K447" s="9"/>
    </row>
    <row r="448" spans="11:11">
      <c r="K448" s="9"/>
    </row>
    <row r="449" spans="11:11">
      <c r="K449" s="9"/>
    </row>
    <row r="450" spans="11:11">
      <c r="K450" s="9"/>
    </row>
    <row r="451" spans="11:11">
      <c r="K451" s="9"/>
    </row>
    <row r="452" spans="11:11">
      <c r="K452" s="9"/>
    </row>
    <row r="453" spans="11:11">
      <c r="K453" s="9"/>
    </row>
    <row r="454" spans="11:11">
      <c r="K454" s="9"/>
    </row>
    <row r="455" spans="11:11">
      <c r="K455" s="9"/>
    </row>
    <row r="456" spans="11:11">
      <c r="K456" s="9"/>
    </row>
    <row r="457" spans="11:11">
      <c r="K457" s="9"/>
    </row>
    <row r="458" spans="11:11">
      <c r="K458" s="9"/>
    </row>
    <row r="459" spans="11:11">
      <c r="K459" s="9"/>
    </row>
    <row r="460" spans="11:11">
      <c r="K460" s="9"/>
    </row>
    <row r="461" spans="11:11">
      <c r="K461" s="9"/>
    </row>
    <row r="462" spans="11:11">
      <c r="K462" s="9"/>
    </row>
    <row r="463" spans="11:11">
      <c r="K463" s="9"/>
    </row>
    <row r="464" spans="11:11">
      <c r="K464" s="9"/>
    </row>
    <row r="465" spans="11:11">
      <c r="K465" s="9"/>
    </row>
    <row r="466" spans="11:11">
      <c r="K466" s="9"/>
    </row>
    <row r="467" spans="11:11">
      <c r="K467" s="9"/>
    </row>
    <row r="468" spans="11:11">
      <c r="K468" s="9"/>
    </row>
    <row r="469" spans="11:11">
      <c r="K469" s="9"/>
    </row>
    <row r="470" spans="11:11">
      <c r="K470" s="9"/>
    </row>
    <row r="471" spans="11:11">
      <c r="K471" s="9"/>
    </row>
    <row r="472" spans="11:11">
      <c r="K472" s="9"/>
    </row>
    <row r="473" spans="11:11">
      <c r="K473" s="9"/>
    </row>
    <row r="474" spans="11:11">
      <c r="K474" s="9"/>
    </row>
    <row r="475" spans="11:11">
      <c r="K475" s="9"/>
    </row>
    <row r="476" spans="11:11">
      <c r="K476" s="9"/>
    </row>
    <row r="477" spans="11:11">
      <c r="K477" s="9"/>
    </row>
    <row r="478" spans="11:11">
      <c r="K478" s="9"/>
    </row>
    <row r="479" spans="11:11">
      <c r="K479" s="9"/>
    </row>
    <row r="480" spans="11:11">
      <c r="K480" s="9"/>
    </row>
    <row r="481" spans="11:11">
      <c r="K481" s="9"/>
    </row>
    <row r="482" spans="11:11">
      <c r="K482" s="9"/>
    </row>
    <row r="483" spans="11:11">
      <c r="K483" s="9"/>
    </row>
    <row r="484" spans="11:11">
      <c r="K484" s="9"/>
    </row>
    <row r="485" spans="11:11">
      <c r="K485" s="9"/>
    </row>
    <row r="486" spans="11:11">
      <c r="K486" s="9"/>
    </row>
    <row r="487" spans="11:11">
      <c r="K487" s="9"/>
    </row>
    <row r="488" spans="11:11">
      <c r="K488" s="9"/>
    </row>
    <row r="489" spans="11:11">
      <c r="K489" s="9"/>
    </row>
    <row r="490" spans="11:11">
      <c r="K490" s="9"/>
    </row>
    <row r="491" spans="11:11">
      <c r="K491" s="9"/>
    </row>
    <row r="492" spans="11:11">
      <c r="K492" s="9"/>
    </row>
    <row r="493" spans="11:11">
      <c r="K493" s="9"/>
    </row>
    <row r="494" spans="11:11">
      <c r="K494" s="9"/>
    </row>
    <row r="495" spans="11:11">
      <c r="K495" s="9"/>
    </row>
    <row r="496" spans="11:11">
      <c r="K496" s="9"/>
    </row>
    <row r="497" spans="11:11">
      <c r="K497" s="9"/>
    </row>
    <row r="498" spans="11:11">
      <c r="K498" s="9"/>
    </row>
    <row r="499" spans="11:11">
      <c r="K499" s="9"/>
    </row>
    <row r="500" spans="11:11">
      <c r="K500" s="9"/>
    </row>
    <row r="501" spans="11:11">
      <c r="K501" s="9"/>
    </row>
    <row r="502" spans="11:11">
      <c r="K502" s="9"/>
    </row>
    <row r="503" spans="11:11">
      <c r="K503" s="9"/>
    </row>
    <row r="504" spans="11:11">
      <c r="K504" s="9"/>
    </row>
    <row r="505" spans="11:11">
      <c r="K505" s="9"/>
    </row>
    <row r="506" spans="11:11">
      <c r="K506" s="9"/>
    </row>
    <row r="507" spans="11:11">
      <c r="K507" s="9"/>
    </row>
    <row r="508" spans="11:11">
      <c r="K508" s="9"/>
    </row>
    <row r="509" spans="11:11">
      <c r="K509" s="9"/>
    </row>
    <row r="510" spans="11:11">
      <c r="K510" s="9"/>
    </row>
    <row r="511" spans="11:11">
      <c r="K511" s="9"/>
    </row>
    <row r="512" spans="11:11">
      <c r="K512" s="9"/>
    </row>
    <row r="513" spans="11:11">
      <c r="K513" s="9"/>
    </row>
    <row r="514" spans="11:11">
      <c r="K514" s="9"/>
    </row>
    <row r="515" spans="11:11">
      <c r="K515" s="9"/>
    </row>
    <row r="516" spans="11:11">
      <c r="K516" s="9"/>
    </row>
    <row r="517" spans="11:11">
      <c r="K517" s="9"/>
    </row>
    <row r="518" spans="11:11">
      <c r="K518" s="9"/>
    </row>
    <row r="519" spans="11:11">
      <c r="K519" s="9"/>
    </row>
    <row r="520" spans="11:11">
      <c r="K520" s="9"/>
    </row>
    <row r="521" spans="11:11">
      <c r="K521" s="9"/>
    </row>
    <row r="522" spans="11:11">
      <c r="K522" s="9"/>
    </row>
    <row r="523" spans="11:11">
      <c r="K523" s="9"/>
    </row>
    <row r="524" spans="11:11">
      <c r="K524" s="9"/>
    </row>
    <row r="525" spans="11:11">
      <c r="K525" s="9"/>
    </row>
    <row r="526" spans="11:11">
      <c r="K526" s="9"/>
    </row>
    <row r="527" spans="11:11">
      <c r="K527" s="9"/>
    </row>
    <row r="528" spans="11:11">
      <c r="K528" s="9"/>
    </row>
    <row r="529" spans="11:11">
      <c r="K529" s="9"/>
    </row>
    <row r="530" spans="11:11">
      <c r="K530" s="9"/>
    </row>
    <row r="531" spans="11:11">
      <c r="K531" s="9"/>
    </row>
    <row r="532" spans="11:11">
      <c r="K532" s="9"/>
    </row>
    <row r="533" spans="11:11">
      <c r="K533" s="9"/>
    </row>
    <row r="534" spans="11:11">
      <c r="K534" s="9"/>
    </row>
    <row r="535" spans="11:11">
      <c r="K535" s="9"/>
    </row>
    <row r="536" spans="11:11">
      <c r="K536" s="9"/>
    </row>
    <row r="537" spans="11:11">
      <c r="K537" s="9"/>
    </row>
    <row r="538" spans="11:11">
      <c r="K538" s="9"/>
    </row>
    <row r="539" spans="11:11">
      <c r="K539" s="9"/>
    </row>
    <row r="540" spans="11:11">
      <c r="K540" s="9"/>
    </row>
    <row r="541" spans="11:11">
      <c r="K541" s="9"/>
    </row>
    <row r="542" spans="11:11">
      <c r="K542" s="9"/>
    </row>
    <row r="543" spans="11:11">
      <c r="K543" s="9"/>
    </row>
    <row r="544" spans="11:11">
      <c r="K544" s="9"/>
    </row>
    <row r="545" spans="11:11">
      <c r="K545" s="9"/>
    </row>
    <row r="546" spans="11:11">
      <c r="K546" s="9"/>
    </row>
    <row r="547" spans="11:11">
      <c r="K547" s="9"/>
    </row>
    <row r="548" spans="11:11">
      <c r="K548" s="9"/>
    </row>
    <row r="549" spans="11:11">
      <c r="K549" s="9"/>
    </row>
    <row r="550" spans="11:11">
      <c r="K550" s="9"/>
    </row>
    <row r="551" spans="11:11">
      <c r="K551" s="9"/>
    </row>
    <row r="552" spans="11:11">
      <c r="K552" s="9"/>
    </row>
    <row r="553" spans="11:11">
      <c r="K553" s="9"/>
    </row>
    <row r="554" spans="11:11">
      <c r="K554" s="9"/>
    </row>
    <row r="555" spans="11:11">
      <c r="K555" s="9"/>
    </row>
    <row r="556" spans="11:11">
      <c r="K556" s="9"/>
    </row>
    <row r="557" spans="11:11">
      <c r="K557" s="9"/>
    </row>
    <row r="558" spans="11:11">
      <c r="K558" s="9"/>
    </row>
    <row r="559" spans="11:11">
      <c r="K559" s="9"/>
    </row>
    <row r="560" spans="11:11">
      <c r="K560" s="9"/>
    </row>
    <row r="561" spans="11:11">
      <c r="K561" s="9"/>
    </row>
    <row r="562" spans="11:11">
      <c r="K562" s="9"/>
    </row>
    <row r="563" spans="11:11">
      <c r="K563" s="9"/>
    </row>
    <row r="564" spans="11:11">
      <c r="K564" s="9"/>
    </row>
    <row r="565" spans="11:11">
      <c r="K565" s="9"/>
    </row>
    <row r="566" spans="11:11">
      <c r="K566" s="9"/>
    </row>
    <row r="567" spans="11:11">
      <c r="K567" s="9"/>
    </row>
    <row r="568" spans="11:11">
      <c r="K568" s="9"/>
    </row>
    <row r="569" spans="11:11">
      <c r="K569" s="9"/>
    </row>
    <row r="570" spans="11:11">
      <c r="K570" s="9"/>
    </row>
    <row r="571" spans="11:11">
      <c r="K571" s="9"/>
    </row>
    <row r="572" spans="11:11">
      <c r="K572" s="9"/>
    </row>
    <row r="573" spans="11:11">
      <c r="K573" s="9"/>
    </row>
    <row r="574" spans="11:11">
      <c r="K574" s="9"/>
    </row>
    <row r="575" spans="11:11">
      <c r="K575" s="9"/>
    </row>
    <row r="576" spans="11:11">
      <c r="K576" s="9"/>
    </row>
    <row r="577" spans="11:11">
      <c r="K577" s="9"/>
    </row>
    <row r="578" spans="11:11">
      <c r="K578" s="9"/>
    </row>
    <row r="579" spans="11:11">
      <c r="K579" s="9"/>
    </row>
    <row r="580" spans="11:11">
      <c r="K580" s="9"/>
    </row>
    <row r="581" spans="11:11">
      <c r="K581" s="9"/>
    </row>
    <row r="582" spans="11:11">
      <c r="K582" s="9"/>
    </row>
    <row r="583" spans="11:11">
      <c r="K583" s="9"/>
    </row>
    <row r="584" spans="11:11">
      <c r="K584" s="9"/>
    </row>
    <row r="585" spans="11:11">
      <c r="K585" s="9"/>
    </row>
    <row r="586" spans="11:11">
      <c r="K586" s="9"/>
    </row>
    <row r="587" spans="11:11">
      <c r="K587" s="9"/>
    </row>
    <row r="588" spans="11:11">
      <c r="K588" s="9"/>
    </row>
    <row r="589" spans="11:11">
      <c r="K589" s="9"/>
    </row>
    <row r="590" spans="11:11">
      <c r="K590" s="9"/>
    </row>
    <row r="591" spans="11:11">
      <c r="K591" s="9"/>
    </row>
    <row r="592" spans="11:11">
      <c r="K592" s="9"/>
    </row>
    <row r="593" spans="11:11">
      <c r="K593" s="9"/>
    </row>
    <row r="594" spans="11:11">
      <c r="K594" s="9"/>
    </row>
    <row r="595" spans="11:11">
      <c r="K595" s="9"/>
    </row>
    <row r="596" spans="11:11">
      <c r="K596" s="9"/>
    </row>
    <row r="597" spans="11:11">
      <c r="K597" s="9"/>
    </row>
    <row r="598" spans="11:11">
      <c r="K598" s="9"/>
    </row>
    <row r="599" spans="11:11">
      <c r="K599" s="9"/>
    </row>
    <row r="600" spans="11:11">
      <c r="K600" s="9"/>
    </row>
    <row r="601" spans="11:11">
      <c r="K601" s="9"/>
    </row>
    <row r="602" spans="11:11">
      <c r="K602" s="9"/>
    </row>
    <row r="603" spans="11:11">
      <c r="K603" s="9"/>
    </row>
    <row r="604" spans="11:11">
      <c r="K604" s="9"/>
    </row>
    <row r="605" spans="11:11">
      <c r="K605" s="9"/>
    </row>
    <row r="606" spans="11:11">
      <c r="K606" s="9"/>
    </row>
    <row r="607" spans="11:11">
      <c r="K607" s="9"/>
    </row>
    <row r="608" spans="11:11">
      <c r="K608" s="9"/>
    </row>
    <row r="609" spans="11:11">
      <c r="K609" s="9"/>
    </row>
    <row r="610" spans="11:11">
      <c r="K610" s="9"/>
    </row>
    <row r="611" spans="11:11">
      <c r="K611" s="9"/>
    </row>
    <row r="612" spans="11:11">
      <c r="K612" s="9"/>
    </row>
    <row r="613" spans="11:11">
      <c r="K613" s="9"/>
    </row>
    <row r="614" spans="11:11">
      <c r="K614" s="9"/>
    </row>
    <row r="615" spans="11:11">
      <c r="K615" s="9"/>
    </row>
    <row r="616" spans="11:11">
      <c r="K616" s="9"/>
    </row>
    <row r="617" spans="11:11">
      <c r="K617" s="9"/>
    </row>
    <row r="618" spans="11:11">
      <c r="K618" s="9"/>
    </row>
    <row r="619" spans="11:11">
      <c r="K619" s="9"/>
    </row>
    <row r="620" spans="11:11">
      <c r="K620" s="9"/>
    </row>
    <row r="621" spans="11:11">
      <c r="K621" s="9"/>
    </row>
    <row r="622" spans="11:11">
      <c r="K622" s="9"/>
    </row>
    <row r="623" spans="11:11">
      <c r="K623" s="9"/>
    </row>
    <row r="624" spans="11:11">
      <c r="K624" s="9"/>
    </row>
    <row r="625" spans="11:11">
      <c r="K625" s="9"/>
    </row>
    <row r="626" spans="11:11">
      <c r="K626" s="9"/>
    </row>
    <row r="627" spans="11:11">
      <c r="K627" s="9"/>
    </row>
    <row r="628" spans="11:11">
      <c r="K628" s="9"/>
    </row>
    <row r="629" spans="11:11">
      <c r="K629" s="9"/>
    </row>
    <row r="630" spans="11:11">
      <c r="K630" s="9"/>
    </row>
    <row r="631" spans="11:11">
      <c r="K631" s="9"/>
    </row>
    <row r="632" spans="11:11">
      <c r="K632" s="9"/>
    </row>
    <row r="633" spans="11:11">
      <c r="K633" s="9"/>
    </row>
    <row r="634" spans="11:11">
      <c r="K634" s="9"/>
    </row>
    <row r="635" spans="11:11">
      <c r="K635" s="9"/>
    </row>
    <row r="636" spans="11:11">
      <c r="K636" s="9"/>
    </row>
    <row r="637" spans="11:11">
      <c r="K637" s="9"/>
    </row>
    <row r="638" spans="11:11">
      <c r="K638" s="9"/>
    </row>
    <row r="639" spans="11:11">
      <c r="K639" s="9"/>
    </row>
    <row r="640" spans="11:11">
      <c r="K640" s="9"/>
    </row>
    <row r="641" spans="11:11">
      <c r="K641" s="9"/>
    </row>
    <row r="642" spans="11:11">
      <c r="K642" s="9"/>
    </row>
    <row r="643" spans="11:11">
      <c r="K643" s="9"/>
    </row>
    <row r="644" spans="11:11">
      <c r="K644" s="9"/>
    </row>
    <row r="645" spans="11:11">
      <c r="K645" s="9"/>
    </row>
    <row r="646" spans="11:11">
      <c r="K646" s="9"/>
    </row>
    <row r="647" spans="11:11">
      <c r="K647" s="9"/>
    </row>
    <row r="648" spans="11:11">
      <c r="K648" s="9"/>
    </row>
    <row r="649" spans="11:11">
      <c r="K649" s="9"/>
    </row>
    <row r="650" spans="11:11">
      <c r="K650" s="9"/>
    </row>
    <row r="651" spans="11:11">
      <c r="K651" s="9"/>
    </row>
    <row r="652" spans="11:11">
      <c r="K652" s="9"/>
    </row>
    <row r="653" spans="11:11">
      <c r="K653" s="9"/>
    </row>
    <row r="654" spans="11:11">
      <c r="K654" s="9"/>
    </row>
    <row r="655" spans="11:11">
      <c r="K655" s="9"/>
    </row>
    <row r="656" spans="11:11">
      <c r="K656" s="9"/>
    </row>
    <row r="657" spans="11:11">
      <c r="K657" s="9"/>
    </row>
    <row r="658" spans="11:11">
      <c r="K658" s="9"/>
    </row>
    <row r="659" spans="11:11">
      <c r="K659" s="9"/>
    </row>
    <row r="660" spans="11:11">
      <c r="K660" s="9"/>
    </row>
    <row r="661" spans="11:11">
      <c r="K661" s="9"/>
    </row>
    <row r="662" spans="11:11">
      <c r="K662" s="9"/>
    </row>
    <row r="663" spans="11:11">
      <c r="K663" s="9"/>
    </row>
    <row r="664" spans="11:11">
      <c r="K664" s="9"/>
    </row>
    <row r="665" spans="11:11">
      <c r="K665" s="9"/>
    </row>
    <row r="666" spans="11:11">
      <c r="K666" s="9"/>
    </row>
    <row r="667" spans="11:11">
      <c r="K667" s="9"/>
    </row>
    <row r="668" spans="11:11">
      <c r="K668" s="9"/>
    </row>
    <row r="669" spans="11:11">
      <c r="K669" s="9"/>
    </row>
    <row r="670" spans="11:11">
      <c r="K670" s="9"/>
    </row>
    <row r="671" spans="11:11">
      <c r="K671" s="9"/>
    </row>
    <row r="672" spans="11:11">
      <c r="K672" s="9"/>
    </row>
    <row r="673" spans="11:11">
      <c r="K673" s="9"/>
    </row>
    <row r="674" spans="11:11">
      <c r="K674" s="9"/>
    </row>
    <row r="675" spans="11:11">
      <c r="K675" s="9"/>
    </row>
    <row r="676" spans="11:11">
      <c r="K676" s="9"/>
    </row>
    <row r="677" spans="11:11">
      <c r="K677" s="9"/>
    </row>
    <row r="678" spans="11:11">
      <c r="K678" s="9"/>
    </row>
    <row r="679" spans="11:11">
      <c r="K679" s="9"/>
    </row>
    <row r="680" spans="11:11">
      <c r="K680" s="9"/>
    </row>
    <row r="681" spans="11:11">
      <c r="K681" s="9"/>
    </row>
    <row r="682" spans="11:11">
      <c r="K682" s="9"/>
    </row>
    <row r="683" spans="11:11">
      <c r="K683" s="9"/>
    </row>
    <row r="684" spans="11:11">
      <c r="K684" s="9"/>
    </row>
    <row r="685" spans="11:11">
      <c r="K685" s="9"/>
    </row>
    <row r="686" spans="11:11">
      <c r="K686" s="9"/>
    </row>
    <row r="687" spans="11:11">
      <c r="K687" s="9"/>
    </row>
    <row r="688" spans="11:11">
      <c r="K688" s="9"/>
    </row>
    <row r="689" spans="11:11">
      <c r="K689" s="9"/>
    </row>
    <row r="690" spans="11:11">
      <c r="K690" s="9"/>
    </row>
    <row r="691" spans="11:11">
      <c r="K691" s="9"/>
    </row>
    <row r="692" spans="11:11">
      <c r="K692" s="9"/>
    </row>
    <row r="693" spans="11:11">
      <c r="K693" s="9"/>
    </row>
    <row r="694" spans="11:11">
      <c r="K694" s="9"/>
    </row>
    <row r="695" spans="11:11">
      <c r="K695" s="9"/>
    </row>
    <row r="696" spans="11:11">
      <c r="K696" s="9"/>
    </row>
    <row r="697" spans="11:11">
      <c r="K697" s="9"/>
    </row>
    <row r="698" spans="11:11">
      <c r="K698" s="9"/>
    </row>
    <row r="699" spans="11:11">
      <c r="K699" s="9"/>
    </row>
    <row r="700" spans="11:11">
      <c r="K700" s="9"/>
    </row>
    <row r="701" spans="11:11">
      <c r="K701" s="9"/>
    </row>
    <row r="702" spans="11:11">
      <c r="K702" s="9"/>
    </row>
    <row r="703" spans="11:11">
      <c r="K703" s="9"/>
    </row>
    <row r="704" spans="11:11">
      <c r="K704" s="9"/>
    </row>
    <row r="705" spans="11:11">
      <c r="K705" s="9"/>
    </row>
    <row r="706" spans="11:11">
      <c r="K706" s="9"/>
    </row>
    <row r="707" spans="11:11">
      <c r="K707" s="9"/>
    </row>
    <row r="708" spans="11:11">
      <c r="K708" s="9"/>
    </row>
    <row r="709" spans="11:11">
      <c r="K709" s="9"/>
    </row>
    <row r="710" spans="11:11">
      <c r="K710" s="9"/>
    </row>
    <row r="711" spans="11:11">
      <c r="K711" s="9"/>
    </row>
    <row r="712" spans="11:11">
      <c r="K712" s="9"/>
    </row>
    <row r="713" spans="11:11">
      <c r="K713" s="9"/>
    </row>
    <row r="714" spans="11:11">
      <c r="K714" s="9"/>
    </row>
    <row r="715" spans="11:11">
      <c r="K715" s="9"/>
    </row>
    <row r="716" spans="11:11">
      <c r="K716" s="9"/>
    </row>
    <row r="717" spans="11:11">
      <c r="K717" s="9"/>
    </row>
    <row r="718" spans="11:11">
      <c r="K718" s="9"/>
    </row>
    <row r="719" spans="11:11">
      <c r="K719" s="9"/>
    </row>
    <row r="720" spans="11:11">
      <c r="K720" s="9"/>
    </row>
    <row r="721" spans="11:11">
      <c r="K721" s="9"/>
    </row>
    <row r="722" spans="11:11">
      <c r="K722" s="9"/>
    </row>
    <row r="723" spans="11:11">
      <c r="K723" s="9"/>
    </row>
    <row r="724" spans="11:11">
      <c r="K724" s="9"/>
    </row>
    <row r="725" spans="11:11">
      <c r="K725" s="9"/>
    </row>
    <row r="726" spans="11:11">
      <c r="K726" s="9"/>
    </row>
    <row r="727" spans="11:11">
      <c r="K727" s="9"/>
    </row>
    <row r="728" spans="11:11">
      <c r="K728" s="9"/>
    </row>
    <row r="729" spans="11:11">
      <c r="K729" s="9"/>
    </row>
    <row r="730" spans="11:11">
      <c r="K730" s="9"/>
    </row>
    <row r="731" spans="11:11">
      <c r="K731" s="9"/>
    </row>
    <row r="732" spans="11:11">
      <c r="K732" s="9"/>
    </row>
    <row r="733" spans="11:11">
      <c r="K733" s="9"/>
    </row>
    <row r="734" spans="11:11">
      <c r="K734" s="9"/>
    </row>
    <row r="735" spans="11:11">
      <c r="K735" s="9"/>
    </row>
    <row r="736" spans="11:11">
      <c r="K736" s="9"/>
    </row>
    <row r="737" spans="11:11">
      <c r="K737" s="9"/>
    </row>
    <row r="738" spans="11:11">
      <c r="K738" s="9"/>
    </row>
    <row r="739" spans="11:11">
      <c r="K739" s="9"/>
    </row>
    <row r="740" spans="11:11">
      <c r="K740" s="9"/>
    </row>
    <row r="741" spans="11:11">
      <c r="K741" s="9"/>
    </row>
    <row r="742" spans="11:11">
      <c r="K742" s="9"/>
    </row>
    <row r="743" spans="11:11">
      <c r="K743" s="9"/>
    </row>
    <row r="744" spans="11:11">
      <c r="K744" s="9"/>
    </row>
    <row r="745" spans="11:11">
      <c r="K745" s="9"/>
    </row>
    <row r="746" spans="11:11">
      <c r="K746" s="9"/>
    </row>
    <row r="747" spans="11:11">
      <c r="K747" s="9"/>
    </row>
    <row r="748" spans="11:11">
      <c r="K748" s="9"/>
    </row>
    <row r="749" spans="11:11">
      <c r="K749" s="9"/>
    </row>
    <row r="750" spans="11:11">
      <c r="K750" s="9"/>
    </row>
    <row r="751" spans="11:11">
      <c r="K751" s="9"/>
    </row>
    <row r="752" spans="11:11">
      <c r="K752" s="9"/>
    </row>
    <row r="753" spans="11:11">
      <c r="K753" s="9"/>
    </row>
    <row r="754" spans="11:11">
      <c r="K754" s="9"/>
    </row>
    <row r="755" spans="11:11">
      <c r="K755" s="9"/>
    </row>
    <row r="756" spans="11:11">
      <c r="K756" s="9"/>
    </row>
    <row r="757" spans="11:11">
      <c r="K757" s="9"/>
    </row>
    <row r="758" spans="11:11">
      <c r="K758" s="9"/>
    </row>
    <row r="759" spans="11:11">
      <c r="K759" s="9"/>
    </row>
    <row r="760" spans="11:11">
      <c r="K760" s="9"/>
    </row>
    <row r="761" spans="11:11">
      <c r="K761" s="9"/>
    </row>
    <row r="762" spans="11:11">
      <c r="K762" s="9"/>
    </row>
    <row r="763" spans="11:11">
      <c r="K763" s="9"/>
    </row>
    <row r="764" spans="11:11">
      <c r="K764" s="9"/>
    </row>
    <row r="765" spans="11:11">
      <c r="K765" s="9"/>
    </row>
    <row r="766" spans="11:11">
      <c r="K766" s="9"/>
    </row>
    <row r="767" spans="11:11">
      <c r="K767" s="9"/>
    </row>
    <row r="768" spans="11:11">
      <c r="K768" s="9"/>
    </row>
    <row r="769" spans="11:11">
      <c r="K769" s="9"/>
    </row>
    <row r="770" spans="11:11">
      <c r="K770" s="9"/>
    </row>
    <row r="771" spans="11:11">
      <c r="K771" s="9"/>
    </row>
    <row r="772" spans="11:11">
      <c r="K772" s="9"/>
    </row>
    <row r="773" spans="11:11">
      <c r="K773" s="9"/>
    </row>
    <row r="774" spans="11:11">
      <c r="K774" s="9"/>
    </row>
    <row r="775" spans="11:11">
      <c r="K775" s="9"/>
    </row>
    <row r="776" spans="11:11">
      <c r="K776" s="9"/>
    </row>
    <row r="777" spans="11:11">
      <c r="K777" s="9"/>
    </row>
    <row r="778" spans="11:11">
      <c r="K778" s="9"/>
    </row>
    <row r="779" spans="11:11">
      <c r="K779" s="9"/>
    </row>
    <row r="780" spans="11:11">
      <c r="K780" s="9"/>
    </row>
    <row r="781" spans="11:11">
      <c r="K781" s="9"/>
    </row>
    <row r="782" spans="11:11">
      <c r="K782" s="9"/>
    </row>
    <row r="783" spans="11:11">
      <c r="K783" s="9"/>
    </row>
    <row r="784" spans="11:11">
      <c r="K784" s="9"/>
    </row>
    <row r="785" spans="11:11">
      <c r="K785" s="9"/>
    </row>
    <row r="786" spans="11:11">
      <c r="K786" s="9"/>
    </row>
    <row r="787" spans="11:11">
      <c r="K787" s="9"/>
    </row>
    <row r="788" spans="11:11">
      <c r="K788" s="9"/>
    </row>
    <row r="789" spans="11:11">
      <c r="K789" s="9"/>
    </row>
    <row r="790" spans="11:11">
      <c r="K790" s="9"/>
    </row>
    <row r="791" spans="11:11">
      <c r="K791" s="9"/>
    </row>
    <row r="792" spans="11:11">
      <c r="K792" s="9"/>
    </row>
    <row r="793" spans="11:11">
      <c r="K793" s="9"/>
    </row>
    <row r="794" spans="11:11">
      <c r="K794" s="9"/>
    </row>
    <row r="795" spans="11:11">
      <c r="K795" s="9"/>
    </row>
    <row r="796" spans="11:11">
      <c r="K796" s="9"/>
    </row>
    <row r="797" spans="11:11">
      <c r="K797" s="9"/>
    </row>
    <row r="798" spans="11:11">
      <c r="K798" s="9"/>
    </row>
    <row r="799" spans="11:11">
      <c r="K799" s="9"/>
    </row>
    <row r="800" spans="11:11">
      <c r="K800" s="9"/>
    </row>
    <row r="801" spans="11:11">
      <c r="K801" s="9"/>
    </row>
    <row r="802" spans="11:11">
      <c r="K802" s="9"/>
    </row>
    <row r="803" spans="11:11">
      <c r="K803" s="9"/>
    </row>
    <row r="804" spans="11:11">
      <c r="K804" s="9"/>
    </row>
    <row r="805" spans="11:11">
      <c r="K805" s="9"/>
    </row>
    <row r="806" spans="11:11">
      <c r="K806" s="9"/>
    </row>
    <row r="807" spans="11:11">
      <c r="K807" s="9"/>
    </row>
    <row r="808" spans="11:11">
      <c r="K808" s="9"/>
    </row>
    <row r="809" spans="11:11">
      <c r="K809" s="9"/>
    </row>
    <row r="810" spans="11:11">
      <c r="K810" s="9"/>
    </row>
    <row r="811" spans="11:11">
      <c r="K811" s="9"/>
    </row>
    <row r="812" spans="11:11">
      <c r="K812" s="9"/>
    </row>
    <row r="813" spans="11:11">
      <c r="K813" s="9"/>
    </row>
    <row r="814" spans="11:11">
      <c r="K814" s="9"/>
    </row>
    <row r="815" spans="11:11">
      <c r="K815" s="9"/>
    </row>
    <row r="816" spans="11:11">
      <c r="K816" s="9"/>
    </row>
    <row r="817" spans="11:11">
      <c r="K817" s="9"/>
    </row>
    <row r="818" spans="11:11">
      <c r="K818" s="9"/>
    </row>
    <row r="819" spans="11:11">
      <c r="K819" s="9"/>
    </row>
    <row r="820" spans="11:11">
      <c r="K820" s="9"/>
    </row>
    <row r="821" spans="11:11">
      <c r="K821" s="9"/>
    </row>
    <row r="822" spans="11:11">
      <c r="K822" s="9"/>
    </row>
  </sheetData>
  <sheetProtection selectLockedCells="1" selectUnlockedCells="1"/>
  <mergeCells count="10">
    <mergeCell ref="E3:E4"/>
    <mergeCell ref="D3:D4"/>
    <mergeCell ref="C3:C4"/>
    <mergeCell ref="B3:B4"/>
    <mergeCell ref="B1:J1"/>
    <mergeCell ref="I2:R2"/>
    <mergeCell ref="I3:R3"/>
    <mergeCell ref="H3:H4"/>
    <mergeCell ref="G3:G4"/>
    <mergeCell ref="F3:F4"/>
  </mergeCells>
  <phoneticPr fontId="10" type="noConversion"/>
  <dataValidations xWindow="1007" yWindow="477" count="8">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K4:K5 M4:M5 Q4:Q5 O4:O5" xr:uid="{00000000-0002-0000-0000-000000000000}"/>
    <dataValidation allowBlank="1" showInputMessage="1" showErrorMessage="1" promptTitle="Toelichting" prompt="Nummer correspondeert met nummer in Ontwerp RIE" sqref="L4:L5 N4:N5 P4:P5 R4:R5 J4:J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H3" xr:uid="{00000000-0002-0000-0000-000003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I3:I5" xr:uid="{00000000-0002-0000-0000-000004000000}"/>
    <dataValidation allowBlank="1" showInputMessage="1" showErrorMessage="1" promptTitle="Toelichting" prompt="Beschrijf hier ook de alternatieve keuzemogelijkheden" sqref="F3:F5" xr:uid="{00000000-0002-0000-00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6000000}"/>
    <dataValidation type="list" allowBlank="1" showInputMessage="1" showErrorMessage="1" sqref="C6:C9" xr:uid="{00000000-0002-0000-0000-000009000000}">
      <formula1>"Initiatief, Verkenning, Planuitwerking (D&amp;C, D&amp;C, DBFM), Voorbereiding (PC), Contractvoorbereiding, Voorbereiding/Ontwerp, Uitvoering aanleg/ (groot) Onderhoud, Beheer"</formula1>
    </dataValidation>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Motivering" tooltip="Klik op deze cel voor meer informatie" display="Motivering" xr:uid="{00000000-0004-0000-0000-000003000000}"/>
    <hyperlink ref="I3:R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I4" location="risico1" tooltip="Klik op deze cel voor meer informatie" display="Gevolgrisico 1" xr:uid="{00000000-0004-0000-0000-000006000000}"/>
    <hyperlink ref="J4" location="risiconummer1" tooltip="Klik op deze cel voor meer informatie" display="Risico nummer Ontwerp RIE" xr:uid="{00000000-0004-0000-0000-000007000000}"/>
    <hyperlink ref="L4" location="Risico2" tooltip="Klik op deze cel voor meer informatie" display="Risico nummer Ontwerp RIE" xr:uid="{00000000-0004-0000-0000-000008000000}"/>
    <hyperlink ref="K4" location="risico2" tooltip="Klik op deze cel voor meer informatie" display="Gevolgrisico 2" xr:uid="{00000000-0004-0000-0000-000009000000}"/>
    <hyperlink ref="D6" r:id="rId1" display="../../ppc/20220113 KES-gesprek gemeente Heerenveen DEF.docx?d=w7f58c037b16a491d806d0afd9167d63c" xr:uid="{00000000-0004-0000-0000-00000A000000}"/>
    <hyperlink ref="D7" r:id="rId2" display="../../ppc/20220113 KES-gesprek gemeente Heerenveen DEF.docx?d=w7f58c037b16a491d806d0afd9167d63c" xr:uid="{00000000-0004-0000-0000-00000B000000}"/>
    <hyperlink ref="D8" r:id="rId3" display="../Memo onderbouwing varianten VenR Hooivaartbrug.docx?d=wbad7ba964d6f4e3abd8fcd0bdf70c3be" xr:uid="{00000000-0004-0000-0000-00000C000000}"/>
    <hyperlink ref="D9" r:id="rId4" display="../Memo onderbouwing varianten VenR Hooivaartbrug.docx?d=wbad7ba964d6f4e3abd8fcd0bdf70c3be" xr:uid="{00000000-0004-0000-0000-00000D000000}"/>
  </hyperlinks>
  <pageMargins left="0.7" right="0.7" top="0.75" bottom="0.75" header="0.3" footer="0.3"/>
  <pageSetup paperSize="9" orientation="portrait" r:id="rId5"/>
  <drawing r:id="rId6"/>
  <tableParts count="1">
    <tablePart r:id="rId7"/>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ae033921-439f-46ba-b586-0b8c8775f769" ContentTypeId="0x0101006D56A7865C58A149A83C55730CE7EA18" PreviousValue="false"/>
</file>

<file path=customXml/item3.xml><?xml version="1.0" encoding="utf-8"?>
<?mso-contentType ?>
<FormTemplates xmlns="http://schemas.microsoft.com/sharepoint/v3/contenttype/forms"/>
</file>

<file path=customXml/item4.xml><?xml version="1.0" encoding="utf-8"?>
<ct:contentTypeSchema xmlns:ct="http://schemas.microsoft.com/office/2006/metadata/contentType" xmlns:ma="http://schemas.microsoft.com/office/2006/metadata/properties/metaAttributes" ct:_="" ma:_="" ma:contentTypeName="Project Document" ma:contentTypeID="0x0101006D56A7865C58A149A83C55730CE7EA180038FD73C3CEC5CE4FB1B22B7C14BF59FD" ma:contentTypeVersion="11" ma:contentTypeDescription="Een nieuw document maken." ma:contentTypeScope="" ma:versionID="4c3a2dd3892942266fe6db83f12b84a4">
  <xsd:schema xmlns:xsd="http://www.w3.org/2001/XMLSchema" xmlns:xs="http://www.w3.org/2001/XMLSchema" xmlns:p="http://schemas.microsoft.com/office/2006/metadata/properties" xmlns:ns1="http://schemas.microsoft.com/sharepoint/v3" xmlns:ns2="cb665cb2-4c1b-4338-95f1-4dd7cd771ce0" xmlns:ns3="847ff6bb-2872-4da0-915d-d7cb572f1935" targetNamespace="http://schemas.microsoft.com/office/2006/metadata/properties" ma:root="true" ma:fieldsID="ce89102731467dd80e079e906fe561ae" ns1:_="" ns2:_="" ns3:_="">
    <xsd:import namespace="http://schemas.microsoft.com/sharepoint/v3"/>
    <xsd:import namespace="cb665cb2-4c1b-4338-95f1-4dd7cd771ce0"/>
    <xsd:import namespace="847ff6bb-2872-4da0-915d-d7cb572f1935"/>
    <xsd:element name="properties">
      <xsd:complexType>
        <xsd:sequence>
          <xsd:element name="documentManagement">
            <xsd:complexType>
              <xsd:all>
                <xsd:element ref="ns2:Connect-DossierId" minOccurs="0"/>
                <xsd:element ref="ns2:Connect-Subtitel" minOccurs="0"/>
                <xsd:element ref="ns2:Connect-Toelichting" minOccurs="0"/>
                <xsd:element ref="ns2:Connect-Status"/>
                <xsd:element ref="ns2:Connect-Auteur" minOccurs="0"/>
                <xsd:element ref="ns2:Connect-AuteurExtern" minOccurs="0"/>
                <xsd:element ref="ns2:Connect-Ondertekenaar" minOccurs="0"/>
                <xsd:element ref="ns2:Connect-Archiefwaardig"/>
                <xsd:element ref="ns2:Connect-ManagerProjectbeheersing" minOccurs="0"/>
                <xsd:element ref="ns2:Connect-Contractmanager" minOccurs="0"/>
                <xsd:element ref="ns2:Connect-TechnischManager" minOccurs="0"/>
                <xsd:element ref="ns2:Connect-Omgevingsmanager" minOccurs="0"/>
                <xsd:element ref="ns2:e28f84c711554a75a94a2dfe3a3bea15" minOccurs="0"/>
                <xsd:element ref="ns2:ka142704ec404179bc6dc96ce8d3373c" minOccurs="0"/>
                <xsd:element ref="ns2:TaxCatchAll" minOccurs="0"/>
                <xsd:element ref="ns2:md4a5e6ab761404298864f0be17ffc0c" minOccurs="0"/>
                <xsd:element ref="ns2:TaxKeywordTaxHTField" minOccurs="0"/>
                <xsd:element ref="ns2:TaxCatchAllLabel" minOccurs="0"/>
                <xsd:element ref="ns2:j4385b9e35ef42c5bc2f4b49e945d3d0" minOccurs="0"/>
                <xsd:element ref="ns2:jbd8c863d0e84969b217bbeafdb75459" minOccurs="0"/>
                <xsd:element ref="ns2:d38b446f7b294aa48a544e5738eab49c" minOccurs="0"/>
                <xsd:element ref="ns1:URL"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URL" ma:index="36" nillable="true" ma:displayName="URL" ma:hidden="true" ma:internalName="URL" ma:readOnly="fals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DossierId" ma:index="1" nillable="true" ma:displayName="Dossier Id" ma:internalName="Connect_x002d_DossierId" ma:readOnly="false">
      <xsd:simpleType>
        <xsd:restriction base="dms:Text">
          <xsd:maxLength value="255"/>
        </xsd:restriction>
      </xsd:simpleType>
    </xsd:element>
    <xsd:element name="Connect-Subtitel" ma:index="4" nillable="true" ma:displayName="Subtitel" ma:internalName="Connect_x002d_Subtitel" ma:readOnly="false">
      <xsd:simpleType>
        <xsd:restriction base="dms:Text">
          <xsd:maxLength value="255"/>
        </xsd:restriction>
      </xsd:simpleType>
    </xsd:element>
    <xsd:element name="Connect-Toelichting" ma:index="5" nillable="true" ma:displayName="Toelichting" ma:internalName="Connect_x002d_Toelichting" ma:readOnly="false">
      <xsd:simpleType>
        <xsd:restriction base="dms:Note"/>
      </xsd:simpleType>
    </xsd:element>
    <xsd:element name="Connect-Status" ma:index="7"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uteur" ma:index="10" nillable="true" ma:displayName="Auteur"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11" nillable="true" ma:displayName="Auteur Extern" ma:internalName="Connect_x002d_AuteurExtern" ma:readOnly="false">
      <xsd:simpleType>
        <xsd:restriction base="dms:Text">
          <xsd:maxLength value="255"/>
        </xsd:restriction>
      </xsd:simpleType>
    </xsd:element>
    <xsd:element name="Connect-Ondertekenaar" ma:index="12" nillable="true" ma:displayName="Ondertekenaar"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13" ma:displayName="Archiefwaardig" ma:default="Ja" ma:format="Dropdown" ma:internalName="Connect_x002d_Archiefwaardig" ma:readOnly="false">
      <xsd:simpleType>
        <xsd:restriction base="dms:Choice">
          <xsd:enumeration value="Ja"/>
          <xsd:enumeration value="Nee"/>
        </xsd:restriction>
      </xsd:simpleType>
    </xsd:element>
    <xsd:element name="Connect-ManagerProjectbeheersing" ma:index="14" nillable="true" ma:displayName="Manager Projectbeheersing"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15" nillable="true" ma:displayName="Contractmanager"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16" nillable="true" ma:displayName="Technisch Manager"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17" nillable="true" ma:displayName="Omgevingsmanager"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28f84c711554a75a94a2dfe3a3bea15" ma:index="21"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element name="ka142704ec404179bc6dc96ce8d3373c" ma:index="24"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fa06f913-670c-457d-b8b0-482174477e4f}" ma:internalName="TaxCatchAll" ma:readOnly="false" ma:showField="CatchAllData" ma:web="847ff6bb-2872-4da0-915d-d7cb572f1935">
      <xsd:complexType>
        <xsd:complexContent>
          <xsd:extension base="dms:MultiChoiceLookup">
            <xsd:sequence>
              <xsd:element name="Value" type="dms:Lookup" maxOccurs="unbounded" minOccurs="0" nillable="true"/>
            </xsd:sequence>
          </xsd:extension>
        </xsd:complexContent>
      </xsd:complexType>
    </xsd:element>
    <xsd:element name="md4a5e6ab761404298864f0be17ffc0c" ma:index="28"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TaxKeywordTaxHTField" ma:index="29" nillable="true" ma:taxonomy="true" ma:internalName="TaxKeywordTaxHTField" ma:taxonomyFieldName="TaxKeyword" ma:displayName="Ondernemingstrefwoorden" ma:readOnly="false"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TaxCatchAllLabel" ma:index="32" nillable="true" ma:displayName="Taxonomy Catch All Column1" ma:hidden="true" ma:list="{fa06f913-670c-457d-b8b0-482174477e4f}" ma:internalName="TaxCatchAllLabel" ma:readOnly="true" ma:showField="CatchAllDataLabel" ma:web="847ff6bb-2872-4da0-915d-d7cb572f1935">
      <xsd:complexType>
        <xsd:complexContent>
          <xsd:extension base="dms:MultiChoiceLookup">
            <xsd:sequence>
              <xsd:element name="Value" type="dms:Lookup" maxOccurs="unbounded" minOccurs="0" nillable="true"/>
            </xsd:sequence>
          </xsd:extension>
        </xsd:complexContent>
      </xsd:complexType>
    </xsd:element>
    <xsd:element name="j4385b9e35ef42c5bc2f4b49e945d3d0" ma:index="33"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jbd8c863d0e84969b217bbeafdb75459" ma:index="34" nillable="true" ma:taxonomy="true" ma:internalName="jbd8c863d0e84969b217bbeafdb75459" ma:taxonomyFieldName="Connect_x002d_Vertrouwelijkheid" ma:displayName="Vertrouwelijkheid" ma:readOnly="false" ma:default="3;#RWS Bedrijfsvertrouwelijk/geen|1523f3d8-a3f5-4033-a4d4-a04bf7d6d8cc" ma:fieldId="{3bd8c863-d0e8-4969-b217-bbeafdb75459}" ma:sspId="ae033921-439f-46ba-b586-0b8c8775f769" ma:termSetId="91227f9e-dc3b-4a5d-b701-63dd232956be" ma:anchorId="00000000-0000-0000-0000-000000000000" ma:open="false" ma:isKeyword="false">
      <xsd:complexType>
        <xsd:sequence>
          <xsd:element ref="pc:Terms" minOccurs="0" maxOccurs="1"/>
        </xsd:sequence>
      </xsd:complexType>
    </xsd:element>
    <xsd:element name="d38b446f7b294aa48a544e5738eab49c" ma:index="35"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47ff6bb-2872-4da0-915d-d7cb572f1935" elementFormDefault="qualified">
    <xsd:import namespace="http://schemas.microsoft.com/office/2006/documentManagement/types"/>
    <xsd:import namespace="http://schemas.microsoft.com/office/infopath/2007/PartnerControls"/>
    <xsd:element name="_dlc_DocId" ma:index="37" nillable="true" ma:displayName="Waarde van de document-id" ma:description="De waarde van de document-id die aan dit item is toegewezen." ma:internalName="_dlc_DocId" ma:readOnly="true">
      <xsd:simpleType>
        <xsd:restriction base="dms:Text"/>
      </xsd:simpleType>
    </xsd:element>
    <xsd:element name="_dlc_DocIdUrl" ma:index="38"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9"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Inhoudstype"/>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Connect-Status xmlns="cb665cb2-4c1b-4338-95f1-4dd7cd771ce0">Concept</Connect-Status>
    <TaxCatchAll xmlns="cb665cb2-4c1b-4338-95f1-4dd7cd771ce0">
      <Value>13</Value>
      <Value>114</Value>
      <Value>11</Value>
      <Value>25</Value>
      <Value>177</Value>
      <Value>22</Value>
      <Value>3</Value>
      <Value>20</Value>
    </TaxCatchAll>
    <j4385b9e35ef42c5bc2f4b49e945d3d0 xmlns="cb665cb2-4c1b-4338-95f1-4dd7cd771ce0">
      <Terms xmlns="http://schemas.microsoft.com/office/infopath/2007/PartnerControls">
        <TermInfo xmlns="http://schemas.microsoft.com/office/infopath/2007/PartnerControls">
          <TermName xmlns="http://schemas.microsoft.com/office/infopath/2007/PartnerControls">Leeg</TermName>
          <TermId xmlns="http://schemas.microsoft.com/office/infopath/2007/PartnerControls">a317a223-2af7-413e-9184-f5120578edb7</TermId>
        </TermInfo>
      </Terms>
    </j4385b9e35ef42c5bc2f4b49e945d3d0>
    <Connect-Toelichting xmlns="cb665cb2-4c1b-4338-95f1-4dd7cd771ce0" xsi:nil="true"/>
    <Connect-Ondertekenaar xmlns="cb665cb2-4c1b-4338-95f1-4dd7cd771ce0">
      <UserInfo>
        <DisplayName/>
        <AccountId xsi:nil="true"/>
        <AccountType/>
      </UserInfo>
    </Connect-Ondertekenaar>
    <Connect-Contractmanager xmlns="cb665cb2-4c1b-4338-95f1-4dd7cd771ce0">
      <UserInfo>
        <DisplayName/>
        <AccountId xsi:nil="true"/>
        <AccountType/>
      </UserInfo>
    </Connect-Contractmanager>
    <Connect-Subtitel xmlns="cb665cb2-4c1b-4338-95f1-4dd7cd771ce0" xsi:nil="true"/>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TermInfo xmlns="http://schemas.microsoft.com/office/infopath/2007/PartnerControls">
          <TermName xmlns="http://schemas.microsoft.com/office/infopath/2007/PartnerControls">Opstellen en aanbesteden realisatiecontract</TermName>
          <TermId xmlns="http://schemas.microsoft.com/office/infopath/2007/PartnerControls">0aaae318-7ed9-495c-abe5-bf8c27215d59</TermId>
        </TermInfo>
      </Terms>
    </e28f84c711554a75a94a2dfe3a3bea15>
    <jbd8c863d0e84969b217bbeafdb75459 xmlns="cb665cb2-4c1b-4338-95f1-4dd7cd771ce0">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jbd8c863d0e84969b217bbeafdb75459>
    <Connect-AuteurExtern xmlns="cb665cb2-4c1b-4338-95f1-4dd7cd771ce0" xsi:nil="true"/>
    <Connect-TechnischManager xmlns="cb665cb2-4c1b-4338-95f1-4dd7cd771ce0">
      <UserInfo>
        <DisplayName/>
        <AccountId xsi:nil="true"/>
        <AccountType/>
      </UserInfo>
    </Connect-TechnischManager>
    <md4a5e6ab761404298864f0be17ffc0c xmlns="cb665cb2-4c1b-4338-95f1-4dd7cd771ce0">
      <Terms xmlns="http://schemas.microsoft.com/office/infopath/2007/PartnerControls">
        <TermInfo xmlns="http://schemas.microsoft.com/office/infopath/2007/PartnerControls">
          <TermName xmlns="http://schemas.microsoft.com/office/infopath/2007/PartnerControls">RWS Noord-Nederland</TermName>
          <TermId xmlns="http://schemas.microsoft.com/office/infopath/2007/PartnerControls">f7052f5b-1505-4c55-bf8d-db7ca301b417</TermId>
        </TermInfo>
      </Terms>
    </md4a5e6ab761404298864f0be17ffc0c>
    <d38b446f7b294aa48a544e5738eab49c xmlns="cb665cb2-4c1b-4338-95f1-4dd7cd771ce0">
      <Terms xmlns="http://schemas.microsoft.com/office/infopath/2007/PartnerControls">
        <TermInfo xmlns="http://schemas.microsoft.com/office/infopath/2007/PartnerControls">
          <TermName xmlns="http://schemas.microsoft.com/office/infopath/2007/PartnerControls">Leeg</TermName>
          <TermId xmlns="http://schemas.microsoft.com/office/infopath/2007/PartnerControls">9b3efbe6-c9de-4535-bb42-8f0c93fb04fc</TermId>
        </TermInfo>
      </Terms>
    </d38b446f7b294aa48a544e5738eab49c>
    <ka142704ec404179bc6dc96ce8d3373c xmlns="cb665cb2-4c1b-4338-95f1-4dd7cd771ce0">
      <Terms xmlns="http://schemas.microsoft.com/office/infopath/2007/PartnerControls">
        <TermInfo xmlns="http://schemas.microsoft.com/office/infopath/2007/PartnerControls">
          <TermName xmlns="http://schemas.microsoft.com/office/infopath/2007/PartnerControls">Plan - Integraal veiligheidsplan</TermName>
          <TermId xmlns="http://schemas.microsoft.com/office/infopath/2007/PartnerControls">299d9d5e-7609-499c-a4d4-73acbaa6491e</TermId>
        </TermInfo>
      </Terms>
    </ka142704ec404179bc6dc96ce8d3373c>
    <URL xmlns="http://schemas.microsoft.com/sharepoint/v3">
      <Url xsi:nil="true"/>
      <Description xsi:nil="true"/>
    </URL>
    <Connect-DossierId xmlns="cb665cb2-4c1b-4338-95f1-4dd7cd771ce0" xsi:nil="true"/>
    <Connect-Archiefwaardig xmlns="cb665cb2-4c1b-4338-95f1-4dd7cd771ce0">Nee</Connect-Archiefwaardig>
    <Connect-ManagerProjectbeheersing xmlns="cb665cb2-4c1b-4338-95f1-4dd7cd771ce0">
      <UserInfo>
        <DisplayName/>
        <AccountId xsi:nil="true"/>
        <AccountType/>
      </UserInfo>
    </Connect-ManagerProjectbeheersing>
    <Connect-Omgevingsmanager xmlns="cb665cb2-4c1b-4338-95f1-4dd7cd771ce0">
      <UserInfo>
        <DisplayName/>
        <AccountId xsi:nil="true"/>
        <AccountType/>
      </UserInfo>
    </Connect-Omgevingsmanager>
    <Connect-Auteur xmlns="cb665cb2-4c1b-4338-95f1-4dd7cd771ce0">
      <UserInfo>
        <DisplayName/>
        <AccountId xsi:nil="true"/>
        <AccountType/>
      </UserInfo>
    </Connect-Auteur>
    <_dlc_DocId xmlns="847ff6bb-2872-4da0-915d-d7cb572f1935">CON00-1637294532-426</_dlc_DocId>
    <_dlc_DocIdPersistId xmlns="847ff6bb-2872-4da0-915d-d7cb572f1935" xsi:nil="true"/>
    <_dlc_DocIdUrl xmlns="847ff6bb-2872-4da0-915d-d7cb572f1935">
      <Url>https://connect.sp02.rws.nl/sites/con0000425/_layouts/15/DocIdRedir.aspx?ID=CON00-1637294532-426</Url>
      <Description>CON00-1637294532-426</Description>
    </_dlc_DocIdUrl>
    <TaxCatchAllLabel xmlns="cb665cb2-4c1b-4338-95f1-4dd7cd771ce0"/>
  </documentManagement>
</p:properties>
</file>

<file path=customXml/itemProps1.xml><?xml version="1.0" encoding="utf-8"?>
<ds:datastoreItem xmlns:ds="http://schemas.openxmlformats.org/officeDocument/2006/customXml" ds:itemID="{14A49012-4451-40B4-9518-7D99F9442272}"/>
</file>

<file path=customXml/itemProps2.xml><?xml version="1.0" encoding="utf-8"?>
<ds:datastoreItem xmlns:ds="http://schemas.openxmlformats.org/officeDocument/2006/customXml" ds:itemID="{89A7B2BB-6C69-4436-B697-4218C8BA7D1D}"/>
</file>

<file path=customXml/itemProps3.xml><?xml version="1.0" encoding="utf-8"?>
<ds:datastoreItem xmlns:ds="http://schemas.openxmlformats.org/officeDocument/2006/customXml" ds:itemID="{59E55F7D-5CA7-4B9D-A827-B3BDB52069C8}"/>
</file>

<file path=customXml/itemProps4.xml><?xml version="1.0" encoding="utf-8"?>
<ds:datastoreItem xmlns:ds="http://schemas.openxmlformats.org/officeDocument/2006/customXml" ds:itemID="{B50FEEB3-A822-4CCE-A47F-BBA45292886B}"/>
</file>

<file path=customXml/itemProps5.xml><?xml version="1.0" encoding="utf-8"?>
<ds:datastoreItem xmlns:ds="http://schemas.openxmlformats.org/officeDocument/2006/customXml" ds:itemID="{CB99DC1C-853F-494A-92CC-8F0DD2573ABD}"/>
</file>

<file path=docProps/app.xml><?xml version="1.0" encoding="utf-8"?>
<Properties xmlns="http://schemas.openxmlformats.org/officeDocument/2006/extended-properties" xmlns:vt="http://schemas.openxmlformats.org/officeDocument/2006/docPropsVTypes">
  <Application>Microsoft Excel Online</Application>
  <Manager/>
  <Company>Rijkswaterstaat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Heppener, Dick (PPO)</cp:lastModifiedBy>
  <cp:revision/>
  <dcterms:created xsi:type="dcterms:W3CDTF">2020-10-05T10:54:30Z</dcterms:created>
  <dcterms:modified xsi:type="dcterms:W3CDTF">2023-03-28T10:44:44Z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0x0101006D56A7865C58A149A83C55730CE7EA180038FD73C3CEC5CE4FB1B22B7C14BF59FD</vt:lpwstr>
  </property>
  <property fmtid="{D5CDD505-2E9C-101B-9397-08002B2CF9AE}" pid="3" name="Connect-Afzender">
    <vt:lpwstr/>
  </property>
  <property fmtid="{D5CDD505-2E9C-101B-9397-08002B2CF9AE}" pid="4" name="TaxKeyword">
    <vt:lpwstr/>
  </property>
  <property fmtid="{D5CDD505-2E9C-101B-9397-08002B2CF9AE}" pid="5" name="Connect-Documenttype">
    <vt:lpwstr>114;#Plan - Integraal veiligheidsplan|299d9d5e-7609-499c-a4d4-73acbaa6491e</vt:lpwstr>
  </property>
  <property fmtid="{D5CDD505-2E9C-101B-9397-08002B2CF9AE}" pid="6" name="Connect-Proces">
    <vt:lpwstr>3;#Beheer, Onderhoud en ondersteuning|3cd49983-55e7-40a9-9a78-0208c626ec2b</vt:lpwstr>
  </property>
  <property fmtid="{D5CDD505-2E9C-101B-9397-08002B2CF9AE}" pid="7" name="Connect-Geadresseerde">
    <vt:lpwstr/>
  </property>
  <property fmtid="{D5CDD505-2E9C-101B-9397-08002B2CF9AE}" pid="8" name="Connect-SEfase">
    <vt:lpwstr>11;#Leeg|a317a223-2af7-413e-9184-f5120578edb7</vt:lpwstr>
  </property>
  <property fmtid="{D5CDD505-2E9C-101B-9397-08002B2CF9AE}" pid="9" name="Connect-Postcode">
    <vt:lpwstr/>
  </property>
  <property fmtid="{D5CDD505-2E9C-101B-9397-08002B2CF9AE}" pid="10" name="Connect-Projectnummer">
    <vt:lpwstr/>
  </property>
  <property fmtid="{D5CDD505-2E9C-101B-9397-08002B2CF9AE}" pid="11" name="Connect-Adres">
    <vt:lpwstr/>
  </property>
  <property fmtid="{D5CDD505-2E9C-101B-9397-08002B2CF9AE}" pid="12" name="Connect-Organisatie">
    <vt:lpwstr>20;#Leeg|3c10af35-abbd-4a20-9fae-ae664f1cc9bc</vt:lpwstr>
  </property>
  <property fmtid="{D5CDD505-2E9C-101B-9397-08002B2CF9AE}" pid="13" name="Connect-Organisatieonderdeel">
    <vt:lpwstr>177;#RWS Noord-Nederland|f7052f5b-1505-4c55-bf8d-db7ca301b417</vt:lpwstr>
  </property>
  <property fmtid="{D5CDD505-2E9C-101B-9397-08002B2CF9AE}" pid="14" name="mf6f48d2ac1943c283ed42563d4d533a">
    <vt:lpwstr>Leeg|3c10af35-abbd-4a20-9fae-ae664f1cc9bc</vt:lpwstr>
  </property>
  <property fmtid="{D5CDD505-2E9C-101B-9397-08002B2CF9AE}" pid="15" name="Connect-Deelproces">
    <vt:lpwstr>13;#Ontwerp, effecten en techniek|89babf41-3bfc-4e6f-b89c-d9912be20ea7</vt:lpwstr>
  </property>
  <property fmtid="{D5CDD505-2E9C-101B-9397-08002B2CF9AE}" pid="16" name="Connect-Vertrouwelijkheid">
    <vt:lpwstr>3;#RWS Bedrijfsvertrouwelijk/geen|1523f3d8-a3f5-4033-a4d4-a04bf7d6d8cc</vt:lpwstr>
  </property>
  <property fmtid="{D5CDD505-2E9C-101B-9397-08002B2CF9AE}" pid="17" name="Connect-Woonplaats">
    <vt:lpwstr/>
  </property>
  <property fmtid="{D5CDD505-2E9C-101B-9397-08002B2CF9AE}" pid="18" name="_dlc_DocIdItemGuid">
    <vt:lpwstr>f85aca09-4cb3-4832-91a3-5e40864108f1</vt:lpwstr>
  </property>
  <property fmtid="{D5CDD505-2E9C-101B-9397-08002B2CF9AE}" pid="19" name="Connect-IPMrol">
    <vt:lpwstr>13;#Leeg|9b3efbe6-c9de-4535-bb42-8f0c93fb04fc</vt:lpwstr>
  </property>
  <property fmtid="{D5CDD505-2E9C-101B-9397-08002B2CF9AE}" pid="20" name="Connect-Kenmerk">
    <vt:lpwstr/>
  </property>
  <property fmtid="{D5CDD505-2E9C-101B-9397-08002B2CF9AE}" pid="21" name="Connect-Projectnaam">
    <vt:lpwstr>2;#VenR Hooivaartsbrug|b2e153c2-b513-4db2-803d-f7c7656acda7</vt:lpwstr>
  </property>
  <property fmtid="{D5CDD505-2E9C-101B-9397-08002B2CF9AE}" pid="22" name="Connect-Classificatiecode">
    <vt:lpwstr>22;#Leeg|3e64bc5a-cfd1-4b37-8b0e-02b7567d3256</vt:lpwstr>
  </property>
  <property fmtid="{D5CDD505-2E9C-101B-9397-08002B2CF9AE}" pid="23" name="Connect-Activiteit">
    <vt:lpwstr>25;#Opstellen en aanbesteden realisatiecontract|0aaae318-7ed9-495c-abe5-bf8c27215d59</vt:lpwstr>
  </property>
  <property fmtid="{D5CDD505-2E9C-101B-9397-08002B2CF9AE}" pid="24" name="Connect-Land">
    <vt:lpwstr/>
  </property>
  <property fmtid="{D5CDD505-2E9C-101B-9397-08002B2CF9AE}" pid="25" name="Connect-Richting">
    <vt:lpwstr/>
  </property>
  <property fmtid="{D5CDD505-2E9C-101B-9397-08002B2CF9AE}" pid="26" name="j7965235a8fd41fb89d2a664ecf0f7a1">
    <vt:lpwstr>Leeg|3e64bc5a-cfd1-4b37-8b0e-02b7567d3256</vt:lpwstr>
  </property>
</Properties>
</file>